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ouglas\Documents\2017 sale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Gary Shockley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>Gary Shockley: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This sale can to be used during  July - August for a one day sidewalk or super weekend type sale. It can be used only one time during this period. ANF will contibute an additional $10 off case purchase coupon for the first 100 people at the event. Please notify us of the sale event time and we will supply the coupons to you.</t>
        </r>
      </text>
    </comment>
  </commentList>
</comments>
</file>

<file path=xl/sharedStrings.xml><?xml version="1.0" encoding="utf-8"?>
<sst xmlns="http://schemas.openxmlformats.org/spreadsheetml/2006/main" count="280" uniqueCount="201">
  <si>
    <t>Super sale</t>
  </si>
  <si>
    <t>Description</t>
  </si>
  <si>
    <t>Can GTIN</t>
  </si>
  <si>
    <t>Case GTIN</t>
  </si>
  <si>
    <t>Order Quantity          In Cases</t>
  </si>
  <si>
    <t>Case Qty</t>
  </si>
  <si>
    <t>Kaffree Roma®</t>
  </si>
  <si>
    <t>Kaffree Roma® Original (7 oz.)</t>
  </si>
  <si>
    <t>00845561000324</t>
  </si>
  <si>
    <t>10 84556100059 8</t>
  </si>
  <si>
    <t>Kaffree Roma® Cocoa (7 oz.)</t>
  </si>
  <si>
    <t xml:space="preserve"> 10 84556100087 1 </t>
  </si>
  <si>
    <t>Kaffree Roma® Fiber (7 oz.)</t>
  </si>
  <si>
    <t>10 84556100088 8</t>
  </si>
  <si>
    <t/>
  </si>
  <si>
    <t>Loma Linda Traditions®</t>
  </si>
  <si>
    <t>Loma Linda® Beefless Gravy Chunks (13 oz.)</t>
  </si>
  <si>
    <t>00845561000379</t>
  </si>
  <si>
    <t>10 84556100037 6</t>
  </si>
  <si>
    <t>Loma Linda® Big Franks (20 oz.)</t>
  </si>
  <si>
    <t>00845561000461</t>
  </si>
  <si>
    <t>10 84556100046 8</t>
  </si>
  <si>
    <t>Loma Linda® Big Franks (96 oz.)</t>
  </si>
  <si>
    <t>00845561000621</t>
  </si>
  <si>
    <t>10 84556100062 8</t>
  </si>
  <si>
    <t>Loma Linda® Big Franks, Low Fat  (20 oz.)</t>
  </si>
  <si>
    <t>00845561000478</t>
  </si>
  <si>
    <t>10 84556100047 5</t>
  </si>
  <si>
    <t>Loma Linda® Chik'n Chunks (13 oz.)</t>
  </si>
  <si>
    <t>00845561000362</t>
  </si>
  <si>
    <t>10 84556100036 9</t>
  </si>
  <si>
    <t>Loma Linda® Chili (20 oz.)</t>
  </si>
  <si>
    <t>00845561000515</t>
  </si>
  <si>
    <t>10 84556100051 2</t>
  </si>
  <si>
    <t>Loma Linda® Chili (50 oz.)</t>
  </si>
  <si>
    <t>00845561000522</t>
  </si>
  <si>
    <t>10 84556100052 9</t>
  </si>
  <si>
    <t>Loma Linda® Choplets™ (20 oz.)</t>
  </si>
  <si>
    <t>00845561000539</t>
  </si>
  <si>
    <t>10 84556100053 6</t>
  </si>
  <si>
    <t>Loma Linda® Diced Chik (13 oz.)</t>
  </si>
  <si>
    <t>00845561000652</t>
  </si>
  <si>
    <t>10 84556100065 9</t>
  </si>
  <si>
    <t>Loma Linda® Fishless Tuna (13 oz.)</t>
  </si>
  <si>
    <t>00845561000430</t>
  </si>
  <si>
    <t>10 84556100043 7</t>
  </si>
  <si>
    <t>Loma Linda® FriChik® (12.5 oz.)</t>
  </si>
  <si>
    <t>00845561000669</t>
  </si>
  <si>
    <t>10 84556100066 6</t>
  </si>
  <si>
    <t>Loma Linda® FriChik® (42 oz.)</t>
  </si>
  <si>
    <t>00845561000676</t>
  </si>
  <si>
    <t>10 84556100067 3</t>
  </si>
  <si>
    <t>Loma Linda® FriChik®, Low Fat  (12.5 oz.)</t>
  </si>
  <si>
    <t>00845561000737</t>
  </si>
  <si>
    <t>10 84556100073 4</t>
  </si>
  <si>
    <t>Loma Linda® Fried Chik'n with Gravy (13 oz.)</t>
  </si>
  <si>
    <t>00845561000485</t>
  </si>
  <si>
    <t>10 84556100048 2</t>
  </si>
  <si>
    <t>Loma Linda® Linketts® (20 oz.)</t>
  </si>
  <si>
    <t>00845561000454</t>
  </si>
  <si>
    <t>10 84556100045 1</t>
  </si>
  <si>
    <t>Loma Linda® Linketts® (96 oz.)</t>
  </si>
  <si>
    <t>00845561000614</t>
  </si>
  <si>
    <t>10 84556100061 1</t>
  </si>
  <si>
    <t>Loma Linda® Little Links (19 oz.)</t>
  </si>
  <si>
    <t>00845561000584</t>
  </si>
  <si>
    <t>10 84556100058 1</t>
  </si>
  <si>
    <t>Loma Linda® Prime Stakes™ (13 oz.)</t>
  </si>
  <si>
    <t>00845561000683</t>
  </si>
  <si>
    <t>10 84556100068 0</t>
  </si>
  <si>
    <t>Loma Linda® Prime Stakes™ (47 oz.)</t>
  </si>
  <si>
    <t>00845561000690</t>
  </si>
  <si>
    <t>10 84556100069 7</t>
  </si>
  <si>
    <t>Loma Linda® Redi-Burger (19 oz.)</t>
  </si>
  <si>
    <t>00845561000560</t>
  </si>
  <si>
    <t>10 84556100056 7</t>
  </si>
  <si>
    <t>Loma Linda® Saucettes® (19 oz.)</t>
  </si>
  <si>
    <t>00845561000546</t>
  </si>
  <si>
    <t>10 84556100054 3</t>
  </si>
  <si>
    <t>Loma Linda® Sloppy Joe (20 oz.)</t>
  </si>
  <si>
    <t>00845561000423</t>
  </si>
  <si>
    <t>10 84556100042 0</t>
  </si>
  <si>
    <t>Loma Linda® Spicy Chorizo (20 oz.)</t>
  </si>
  <si>
    <t>00845561000850</t>
  </si>
  <si>
    <t>10 84556100085 7</t>
  </si>
  <si>
    <t>Loma Linda® Super Links (19 oz.)</t>
  </si>
  <si>
    <t>00845561000720</t>
  </si>
  <si>
    <t>10 84556100072 7</t>
  </si>
  <si>
    <t>Loma Linda® Super Links (96 oz.)</t>
  </si>
  <si>
    <t>10 84556100111 3</t>
  </si>
  <si>
    <t>Loma Linda® Swiss Stake with Gravy (13 oz.)</t>
  </si>
  <si>
    <t>00845561000447</t>
  </si>
  <si>
    <t>10 84556100044 4</t>
  </si>
  <si>
    <t>Loma Linda® Swiss Stake with Gravy (47 oz.)</t>
  </si>
  <si>
    <t>00845561000607</t>
  </si>
  <si>
    <t>10 84556100060 4</t>
  </si>
  <si>
    <t>Loma Linda® Tender Bits (19 oz.)</t>
  </si>
  <si>
    <t>00845561000577</t>
  </si>
  <si>
    <t>10 84556100057 4</t>
  </si>
  <si>
    <t>Loma Linda® Tender Rounds® with Gravy (19 oz.)</t>
  </si>
  <si>
    <t>00845561000591</t>
  </si>
  <si>
    <t>Loma Linda® Vege Burger (19 oz.)</t>
  </si>
  <si>
    <t>00845561000553</t>
  </si>
  <si>
    <t>10 84556100055 0</t>
  </si>
  <si>
    <t>Loma Linda® Vegetable Skallops® (20 oz.)</t>
  </si>
  <si>
    <t>00845561000638</t>
  </si>
  <si>
    <t>10 84556100063 5</t>
  </si>
  <si>
    <t>Loma Linda® Vegetable Skallops® (50 oz.)</t>
  </si>
  <si>
    <t>00845561000645</t>
  </si>
  <si>
    <t>10 84556100064 2</t>
  </si>
  <si>
    <t>Loma Linda® Vegetable Steaks (20 oz.)</t>
  </si>
  <si>
    <t>00845561000706</t>
  </si>
  <si>
    <t>10 84556100070 3</t>
  </si>
  <si>
    <t>Loma Linda® Vegetarian Burger (20 oz.)</t>
  </si>
  <si>
    <t>00845561000492</t>
  </si>
  <si>
    <t>10 84556100049 9</t>
  </si>
  <si>
    <t>Loma Linda® Vegetarian Burger (50 oz.)</t>
  </si>
  <si>
    <t>00845561000508</t>
  </si>
  <si>
    <t>10 84556100050 5</t>
  </si>
  <si>
    <t>Loma Linda® Vegetarian Taco Filling (20 oz.)</t>
  </si>
  <si>
    <t>00845561000409</t>
  </si>
  <si>
    <t>10 84556100040 6</t>
  </si>
  <si>
    <t>Loma Linda® Veja-Links® (19 oz.)</t>
  </si>
  <si>
    <t>00845561000713</t>
  </si>
  <si>
    <t>10 84556100071 0</t>
  </si>
  <si>
    <t>Loma Linda® Veja-Links®, Low Fat  (19 oz.)</t>
  </si>
  <si>
    <t>00845561000744</t>
  </si>
  <si>
    <t>10 84556100074 1</t>
  </si>
  <si>
    <t>Loma Linda® Dry Mixes</t>
  </si>
  <si>
    <t xml:space="preserve">Loma Linda® Dry Mix, Egg Substitute - 4.5 oz. </t>
  </si>
  <si>
    <t xml:space="preserve">  10845561000918</t>
  </si>
  <si>
    <t xml:space="preserve">  10 84556100091 8</t>
  </si>
  <si>
    <t>Loma Linda® Dry Mix, Mexican  - 5.5 oz.</t>
  </si>
  <si>
    <t>10845561000901</t>
  </si>
  <si>
    <t>10 84556100090 1</t>
  </si>
  <si>
    <t>Loma Linda® Dry Mix, Original  - 5.5 oz.</t>
  </si>
  <si>
    <t>10845561000895</t>
  </si>
  <si>
    <t>10 84556100089 5</t>
  </si>
  <si>
    <t>Loma Linda® Gravies</t>
  </si>
  <si>
    <t>Loma Linda® Gravy, Brown  (1 oz.)</t>
  </si>
  <si>
    <t>0084556100082 6</t>
  </si>
  <si>
    <t>10 84556100082 6</t>
  </si>
  <si>
    <t>Loma Linda® Gravy, Chicken  (1 oz.)</t>
  </si>
  <si>
    <t>00845561000843</t>
  </si>
  <si>
    <t>10 84556100084 0</t>
  </si>
  <si>
    <t>Loma Linda® Gravy, Mushroom  (1 oz.)</t>
  </si>
  <si>
    <t>00845561000836</t>
  </si>
  <si>
    <t>10 84556100083 3</t>
  </si>
  <si>
    <t>Loma Linda® Gravy, White  (1 oz.)</t>
  </si>
  <si>
    <t>00845561000782</t>
  </si>
  <si>
    <t>10 84556100078 9</t>
  </si>
  <si>
    <t>Highland View Academy Adventist Book Center</t>
  </si>
  <si>
    <t>sale each</t>
  </si>
  <si>
    <t>retail each</t>
  </si>
  <si>
    <t>sale case</t>
  </si>
  <si>
    <t>retail case</t>
  </si>
  <si>
    <t>July 30 - Aug 3 only</t>
  </si>
  <si>
    <t>301-739-1642</t>
  </si>
  <si>
    <t>Sale is only good July 30 - Aug 3, 2017 no rainchecks</t>
  </si>
  <si>
    <t>If you would like to receive our month sales</t>
  </si>
  <si>
    <t xml:space="preserve">Please email us at HVAABC@highlandviewacademy.com </t>
  </si>
  <si>
    <t>Cedar Lake</t>
  </si>
  <si>
    <t>Cedar Lake Croquette Doree (12 oz)</t>
  </si>
  <si>
    <t>Heritage</t>
  </si>
  <si>
    <t>Heritage Vege Steaks (19 oz)</t>
  </si>
  <si>
    <t>Heritage Vege Scallops (19 oz)</t>
  </si>
  <si>
    <t>Heritage Vege Burger (19 oz)</t>
  </si>
  <si>
    <t>Heritage Chik'n Bites (13 oz)</t>
  </si>
  <si>
    <t>Heritage Dinner Cutlets (19 oz)</t>
  </si>
  <si>
    <t>Heritage Breakfast Mini Link (19 oz)</t>
  </si>
  <si>
    <t>Heritage Chick'n Tenders (9.6 oz)</t>
  </si>
  <si>
    <t>Heritage Vegefish Fillets (10.8 oz)</t>
  </si>
  <si>
    <t>Heritage Sausage Patties (7.4 oz)</t>
  </si>
  <si>
    <t>Heritage Vege Hot Dogs (8.6 oz)</t>
  </si>
  <si>
    <t>Heritage Vege Jumbo Hot Dog (10.6 oz)</t>
  </si>
  <si>
    <t>Heritage Sizzle Burger (10.6 oz)</t>
  </si>
  <si>
    <t>Heritage Garden Grain Burger (10.6 oz)</t>
  </si>
  <si>
    <t>Heritage Vegebobs (10.2 oz)</t>
  </si>
  <si>
    <t>Heritage Corn Nuggets (10.6 oz)</t>
  </si>
  <si>
    <t>Kim's Simple Meals</t>
  </si>
  <si>
    <t>Kim's Breakfast Sausage (7 oz)</t>
  </si>
  <si>
    <t>Kim's Homestyle Burger (8 oz)</t>
  </si>
  <si>
    <t>Kim's Golden Waffles (8 oz)</t>
  </si>
  <si>
    <t>Kim's Macaroni Cassarole (10.5 oz)</t>
  </si>
  <si>
    <t>Cedar Lake 3 Grain Pecan Patty (20 oz)</t>
  </si>
  <si>
    <t>Cedar Lake Chops (19 oz)</t>
  </si>
  <si>
    <t>Cedar Lake Terketts (20 oz)</t>
  </si>
  <si>
    <t>Cedar Lake Dinner Steaks (13 oz)</t>
  </si>
  <si>
    <t>Cedar Lake Hostess Cuts (20 oz)</t>
  </si>
  <si>
    <t>Cedar Lake Nutablla (19 oz)</t>
  </si>
  <si>
    <t>Cedar Lake Nutee Supreme (20 oz)</t>
  </si>
  <si>
    <t>Loma Linda Blue</t>
  </si>
  <si>
    <t>hvaabc@highlandviewacademy.com</t>
  </si>
  <si>
    <t>Please email your order by July 12,2017</t>
  </si>
  <si>
    <t>Name of Pathfinder group</t>
  </si>
  <si>
    <t xml:space="preserve">Contact name </t>
  </si>
  <si>
    <t>phone number</t>
  </si>
  <si>
    <t>date picking up order</t>
  </si>
  <si>
    <t>case order</t>
  </si>
  <si>
    <t>First 100 people will get $10.00 off 1 Loma Linda Case</t>
  </si>
  <si>
    <t>Items you would like that is not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</si>
</sst>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color theme="9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sz val="18"/>
      <color theme="2" tint="-0.89999084444715716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1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>
      <alignment horizontal="center"/>
    </xf>
    <xf numFmtId="44" fontId="6" fillId="0" borderId="0" xfId="0" applyNumberFormat="1" applyFont="1"/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44" fontId="7" fillId="4" borderId="5" xfId="0" applyNumberFormat="1" applyFont="1" applyFill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vertical="center"/>
    </xf>
    <xf numFmtId="44" fontId="6" fillId="0" borderId="6" xfId="0" applyNumberFormat="1" applyFont="1" applyBorder="1"/>
    <xf numFmtId="0" fontId="6" fillId="0" borderId="7" xfId="0" applyFont="1" applyBorder="1"/>
    <xf numFmtId="49" fontId="6" fillId="0" borderId="8" xfId="0" applyNumberFormat="1" applyFont="1" applyFill="1" applyBorder="1" applyAlignment="1">
      <alignment horizontal="center"/>
    </xf>
    <xf numFmtId="49" fontId="6" fillId="0" borderId="8" xfId="0" quotePrefix="1" applyNumberFormat="1" applyFont="1" applyFill="1" applyBorder="1" applyAlignment="1">
      <alignment horizontal="center"/>
    </xf>
    <xf numFmtId="0" fontId="6" fillId="0" borderId="8" xfId="0" applyFont="1" applyBorder="1"/>
    <xf numFmtId="0" fontId="6" fillId="0" borderId="8" xfId="2" applyFont="1" applyBorder="1" applyAlignment="1">
      <alignment horizontal="center"/>
    </xf>
    <xf numFmtId="44" fontId="5" fillId="2" borderId="9" xfId="1" applyNumberFormat="1" applyFont="1" applyFill="1" applyBorder="1" applyAlignment="1">
      <alignment horizontal="center" vertical="center" wrapText="1"/>
    </xf>
    <xf numFmtId="44" fontId="5" fillId="7" borderId="11" xfId="0" applyNumberFormat="1" applyFont="1" applyFill="1" applyBorder="1" applyAlignment="1">
      <alignment horizontal="right"/>
    </xf>
    <xf numFmtId="44" fontId="1" fillId="5" borderId="8" xfId="1" applyNumberFormat="1" applyFont="1" applyFill="1" applyBorder="1"/>
    <xf numFmtId="0" fontId="6" fillId="0" borderId="12" xfId="0" applyFont="1" applyBorder="1"/>
    <xf numFmtId="49" fontId="6" fillId="0" borderId="13" xfId="0" applyNumberFormat="1" applyFont="1" applyFill="1" applyBorder="1" applyAlignment="1">
      <alignment horizontal="center"/>
    </xf>
    <xf numFmtId="49" fontId="6" fillId="0" borderId="13" xfId="0" quotePrefix="1" applyNumberFormat="1" applyFont="1" applyFill="1" applyBorder="1" applyAlignment="1">
      <alignment horizontal="center"/>
    </xf>
    <xf numFmtId="0" fontId="6" fillId="0" borderId="13" xfId="0" applyFont="1" applyBorder="1"/>
    <xf numFmtId="0" fontId="6" fillId="0" borderId="13" xfId="2" applyFont="1" applyBorder="1" applyAlignment="1">
      <alignment horizontal="center"/>
    </xf>
    <xf numFmtId="44" fontId="5" fillId="2" borderId="15" xfId="1" applyNumberFormat="1" applyFont="1" applyFill="1" applyBorder="1" applyAlignment="1">
      <alignment horizontal="center" vertical="center" wrapText="1"/>
    </xf>
    <xf numFmtId="44" fontId="5" fillId="7" borderId="16" xfId="0" applyNumberFormat="1" applyFont="1" applyFill="1" applyBorder="1" applyAlignment="1">
      <alignment horizontal="right"/>
    </xf>
    <xf numFmtId="44" fontId="5" fillId="2" borderId="17" xfId="1" applyNumberFormat="1" applyFont="1" applyFill="1" applyBorder="1" applyAlignment="1">
      <alignment horizontal="center" vertical="center" wrapText="1"/>
    </xf>
    <xf numFmtId="44" fontId="5" fillId="7" borderId="19" xfId="0" applyNumberFormat="1" applyFont="1" applyFill="1" applyBorder="1" applyAlignment="1">
      <alignment horizontal="right"/>
    </xf>
    <xf numFmtId="44" fontId="5" fillId="0" borderId="6" xfId="0" applyNumberFormat="1" applyFont="1" applyBorder="1"/>
    <xf numFmtId="0" fontId="6" fillId="0" borderId="12" xfId="0" applyFont="1" applyFill="1" applyBorder="1"/>
    <xf numFmtId="0" fontId="6" fillId="0" borderId="13" xfId="0" applyFont="1" applyFill="1" applyBorder="1"/>
    <xf numFmtId="44" fontId="1" fillId="5" borderId="13" xfId="0" applyNumberFormat="1" applyFont="1" applyFill="1" applyBorder="1"/>
    <xf numFmtId="0" fontId="6" fillId="0" borderId="13" xfId="2" applyFont="1" applyFill="1" applyBorder="1" applyAlignment="1">
      <alignment horizontal="center"/>
    </xf>
    <xf numFmtId="0" fontId="6" fillId="0" borderId="20" xfId="0" applyFont="1" applyFill="1" applyBorder="1"/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/>
    <xf numFmtId="44" fontId="5" fillId="4" borderId="11" xfId="0" applyNumberFormat="1" applyFont="1" applyFill="1" applyBorder="1" applyAlignment="1">
      <alignment horizontal="right"/>
    </xf>
    <xf numFmtId="44" fontId="5" fillId="4" borderId="16" xfId="0" applyNumberFormat="1" applyFont="1" applyFill="1" applyBorder="1" applyAlignment="1">
      <alignment horizontal="right"/>
    </xf>
    <xf numFmtId="44" fontId="5" fillId="4" borderId="19" xfId="0" applyNumberFormat="1" applyFont="1" applyFill="1" applyBorder="1" applyAlignment="1">
      <alignment horizontal="right"/>
    </xf>
    <xf numFmtId="0" fontId="6" fillId="0" borderId="12" xfId="3" applyNumberFormat="1" applyFont="1" applyFill="1" applyBorder="1" applyAlignment="1"/>
    <xf numFmtId="0" fontId="6" fillId="0" borderId="13" xfId="3" applyNumberFormat="1" applyFont="1" applyFill="1" applyBorder="1" applyAlignment="1"/>
    <xf numFmtId="49" fontId="11" fillId="0" borderId="13" xfId="0" applyNumberFormat="1" applyFont="1" applyBorder="1" applyAlignment="1">
      <alignment horizontal="center"/>
    </xf>
    <xf numFmtId="0" fontId="6" fillId="0" borderId="21" xfId="2" applyFont="1" applyFill="1" applyBorder="1" applyAlignment="1">
      <alignment horizontal="center"/>
    </xf>
    <xf numFmtId="44" fontId="1" fillId="5" borderId="21" xfId="0" applyNumberFormat="1" applyFont="1" applyFill="1" applyBorder="1"/>
    <xf numFmtId="0" fontId="12" fillId="0" borderId="6" xfId="0" applyFont="1" applyFill="1" applyBorder="1" applyAlignment="1"/>
    <xf numFmtId="0" fontId="12" fillId="0" borderId="1" xfId="0" applyFont="1" applyFill="1" applyBorder="1" applyAlignment="1"/>
    <xf numFmtId="44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right"/>
    </xf>
    <xf numFmtId="44" fontId="1" fillId="0" borderId="1" xfId="0" applyNumberFormat="1" applyFont="1" applyFill="1" applyBorder="1"/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4" fontId="7" fillId="2" borderId="24" xfId="0" applyNumberFormat="1" applyFont="1" applyFill="1" applyBorder="1" applyAlignment="1">
      <alignment horizontal="center" vertical="center" wrapText="1"/>
    </xf>
    <xf numFmtId="44" fontId="7" fillId="4" borderId="25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/>
    </xf>
    <xf numFmtId="0" fontId="1" fillId="8" borderId="8" xfId="4" applyFont="1" applyFill="1" applyBorder="1"/>
    <xf numFmtId="0" fontId="1" fillId="8" borderId="13" xfId="4" applyFont="1" applyFill="1" applyBorder="1"/>
    <xf numFmtId="0" fontId="13" fillId="0" borderId="6" xfId="0" applyFont="1" applyFill="1" applyBorder="1" applyAlignment="1"/>
    <xf numFmtId="49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64" fontId="14" fillId="0" borderId="1" xfId="2" applyNumberFormat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7" xfId="4" applyFont="1" applyFill="1" applyBorder="1"/>
    <xf numFmtId="0" fontId="1" fillId="0" borderId="12" xfId="4" applyFont="1" applyFill="1" applyBorder="1"/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Fill="1" applyBorder="1" applyAlignment="1" applyProtection="1">
      <alignment horizontal="center" vertical="center"/>
      <protection locked="0"/>
    </xf>
    <xf numFmtId="44" fontId="21" fillId="0" borderId="0" xfId="0" applyNumberFormat="1" applyFont="1" applyFill="1" applyBorder="1" applyAlignment="1" applyProtection="1">
      <alignment horizontal="center" vertical="center"/>
      <protection locked="0"/>
    </xf>
    <xf numFmtId="44" fontId="21" fillId="0" borderId="0" xfId="0" applyNumberFormat="1" applyFont="1"/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4" fontId="18" fillId="0" borderId="0" xfId="0" applyNumberFormat="1" applyFont="1" applyFill="1" applyBorder="1" applyAlignment="1" applyProtection="1">
      <alignment horizontal="center" vertical="center"/>
      <protection locked="0"/>
    </xf>
    <xf numFmtId="44" fontId="18" fillId="0" borderId="0" xfId="0" applyNumberFormat="1" applyFont="1" applyFill="1" applyBorder="1" applyAlignment="1" applyProtection="1">
      <alignment horizontal="center" vertical="center"/>
      <protection locked="0"/>
    </xf>
    <xf numFmtId="44" fontId="18" fillId="0" borderId="0" xfId="0" applyNumberFormat="1" applyFont="1"/>
    <xf numFmtId="0" fontId="18" fillId="0" borderId="0" xfId="0" applyFont="1"/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44" fontId="25" fillId="0" borderId="0" xfId="0" applyNumberFormat="1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44" fontId="26" fillId="0" borderId="0" xfId="0" applyNumberFormat="1" applyFont="1" applyFill="1" applyBorder="1" applyAlignment="1" applyProtection="1">
      <alignment horizontal="center" vertical="center"/>
      <protection locked="0"/>
    </xf>
    <xf numFmtId="44" fontId="26" fillId="0" borderId="0" xfId="0" applyNumberFormat="1" applyFont="1"/>
    <xf numFmtId="0" fontId="26" fillId="0" borderId="0" xfId="0" applyFont="1"/>
    <xf numFmtId="0" fontId="9" fillId="9" borderId="6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4" fillId="0" borderId="0" xfId="0" applyNumberFormat="1" applyFont="1" applyAlignment="1">
      <alignment horizontal="left" vertical="center" indent="18"/>
    </xf>
    <xf numFmtId="44" fontId="28" fillId="0" borderId="0" xfId="0" applyNumberFormat="1" applyFont="1"/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44" fontId="29" fillId="0" borderId="0" xfId="0" applyNumberFormat="1" applyFont="1" applyFill="1" applyBorder="1" applyAlignment="1" applyProtection="1">
      <alignment horizontal="center" vertical="center"/>
      <protection locked="0"/>
    </xf>
    <xf numFmtId="4" fontId="30" fillId="0" borderId="0" xfId="0" applyNumberFormat="1" applyFont="1" applyFill="1" applyBorder="1" applyAlignment="1" applyProtection="1">
      <alignment horizontal="center" vertical="center"/>
      <protection locked="0"/>
    </xf>
    <xf numFmtId="44" fontId="30" fillId="0" borderId="0" xfId="0" applyNumberFormat="1" applyFont="1" applyFill="1" applyBorder="1" applyAlignment="1" applyProtection="1">
      <alignment horizontal="center" vertical="center"/>
      <protection locked="0"/>
    </xf>
    <xf numFmtId="44" fontId="30" fillId="0" borderId="0" xfId="0" applyNumberFormat="1" applyFont="1"/>
    <xf numFmtId="0" fontId="30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4" fontId="28" fillId="0" borderId="0" xfId="0" applyNumberFormat="1" applyFont="1" applyAlignment="1">
      <alignment horizontal="center"/>
    </xf>
    <xf numFmtId="0" fontId="31" fillId="0" borderId="0" xfId="0" applyFont="1"/>
    <xf numFmtId="0" fontId="28" fillId="0" borderId="0" xfId="0" applyFont="1" applyBorder="1" applyAlignment="1">
      <alignment horizontal="left" indent="6"/>
    </xf>
    <xf numFmtId="0" fontId="32" fillId="0" borderId="0" xfId="0" applyNumberFormat="1" applyFont="1" applyFill="1" applyBorder="1" applyAlignment="1" applyProtection="1">
      <alignment horizontal="left" indent="7"/>
      <protection locked="0"/>
    </xf>
    <xf numFmtId="0" fontId="6" fillId="6" borderId="12" xfId="0" applyFont="1" applyFill="1" applyBorder="1"/>
    <xf numFmtId="49" fontId="6" fillId="6" borderId="13" xfId="0" applyNumberFormat="1" applyFont="1" applyFill="1" applyBorder="1" applyAlignment="1">
      <alignment horizontal="center"/>
    </xf>
    <xf numFmtId="0" fontId="6" fillId="6" borderId="13" xfId="0" applyFont="1" applyFill="1" applyBorder="1"/>
    <xf numFmtId="0" fontId="6" fillId="6" borderId="13" xfId="2" applyFont="1" applyFill="1" applyBorder="1" applyAlignment="1">
      <alignment horizontal="center"/>
    </xf>
    <xf numFmtId="0" fontId="0" fillId="6" borderId="0" xfId="0" applyFill="1"/>
    <xf numFmtId="44" fontId="1" fillId="5" borderId="26" xfId="0" applyNumberFormat="1" applyFont="1" applyFill="1" applyBorder="1"/>
    <xf numFmtId="44" fontId="1" fillId="5" borderId="27" xfId="0" applyNumberFormat="1" applyFont="1" applyFill="1" applyBorder="1"/>
    <xf numFmtId="44" fontId="6" fillId="0" borderId="0" xfId="0" applyNumberFormat="1" applyFont="1" applyBorder="1"/>
    <xf numFmtId="0" fontId="29" fillId="0" borderId="0" xfId="0" applyNumberFormat="1" applyFont="1" applyFill="1" applyBorder="1" applyAlignment="1" applyProtection="1">
      <alignment horizontal="left" indent="8"/>
      <protection locked="0"/>
    </xf>
    <xf numFmtId="0" fontId="28" fillId="0" borderId="0" xfId="5" applyNumberFormat="1" applyFont="1" applyFill="1" applyBorder="1" applyAlignment="1" applyProtection="1">
      <alignment horizontal="left"/>
      <protection locked="0"/>
    </xf>
    <xf numFmtId="0" fontId="34" fillId="0" borderId="0" xfId="5" applyNumberFormat="1" applyFont="1" applyFill="1" applyBorder="1" applyAlignment="1" applyProtection="1">
      <alignment horizontal="left" indent="37"/>
      <protection locked="0"/>
    </xf>
    <xf numFmtId="0" fontId="6" fillId="0" borderId="28" xfId="2" applyFont="1" applyFill="1" applyBorder="1" applyAlignment="1">
      <alignment horizontal="center"/>
    </xf>
  </cellXfs>
  <cellStyles count="6">
    <cellStyle name="Currency" xfId="1" builtinId="4"/>
    <cellStyle name="Hyperlink" xfId="5" builtinId="8"/>
    <cellStyle name="Normal" xfId="0" builtinId="0"/>
    <cellStyle name="Normal 135" xfId="2"/>
    <cellStyle name="Normal 244 2" xfId="3"/>
    <cellStyle name="Normal 245" xfId="4"/>
  </cellStyles>
  <dxfs count="159"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2077186</xdr:colOff>
      <xdr:row>1</xdr:row>
      <xdr:rowOff>119237</xdr:rowOff>
    </xdr:from>
    <xdr:to>
      <xdr:col>2</xdr:col>
      <xdr:colOff>2482113</xdr:colOff>
      <xdr:row>2</xdr:row>
      <xdr:rowOff>274465</xdr:rowOff>
    </xdr:to>
    <xdr:sp macro="" textlink="">
      <xdr:nvSpPr>
        <xdr:cNvPr id="5" name="Text Box 16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 rot="11113422" flipV="1">
          <a:off x="2647950" y="309737"/>
          <a:ext cx="0" cy="517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vaabc@highlandviewacademy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6"/>
  <sheetViews>
    <sheetView tabSelected="1" topLeftCell="A88" workbookViewId="0">
      <selection activeCell="I100" sqref="I100:I103"/>
    </sheetView>
  </sheetViews>
  <sheetFormatPr defaultRowHeight="15" x14ac:dyDescent="0.25"/>
  <cols>
    <col min="1" max="1" width="39.140625" customWidth="1"/>
    <col min="2" max="4" width="9.140625" hidden="1" customWidth="1"/>
    <col min="5" max="5" width="10.28515625" customWidth="1"/>
    <col min="7" max="7" width="9.140625" style="76"/>
  </cols>
  <sheetData>
    <row r="1" spans="1:11" x14ac:dyDescent="0.25">
      <c r="A1" s="1"/>
      <c r="B1" s="3"/>
      <c r="C1" s="3"/>
      <c r="D1" s="3"/>
      <c r="E1" s="4"/>
      <c r="F1" s="2"/>
      <c r="G1" s="67"/>
      <c r="H1" s="5"/>
      <c r="I1" s="6"/>
    </row>
    <row r="2" spans="1:11" s="85" customFormat="1" ht="23.25" x14ac:dyDescent="0.35">
      <c r="A2" s="79" t="s">
        <v>151</v>
      </c>
      <c r="B2" s="80"/>
      <c r="C2" s="80"/>
      <c r="D2" s="80"/>
      <c r="E2" s="81"/>
      <c r="F2" s="102" t="s">
        <v>157</v>
      </c>
      <c r="G2" s="82"/>
      <c r="H2" s="83"/>
      <c r="I2" s="84"/>
    </row>
    <row r="3" spans="1:11" s="92" customFormat="1" ht="26.25" x14ac:dyDescent="0.25">
      <c r="A3" s="103" t="s">
        <v>0</v>
      </c>
      <c r="B3" s="87"/>
      <c r="C3" s="87"/>
      <c r="D3" s="87"/>
      <c r="E3" s="88"/>
      <c r="F3" s="86"/>
      <c r="G3" s="89"/>
      <c r="H3" s="90"/>
      <c r="I3" s="91"/>
    </row>
    <row r="4" spans="1:11" s="100" customFormat="1" ht="23.25" x14ac:dyDescent="0.35">
      <c r="A4" s="93"/>
      <c r="B4" s="94"/>
      <c r="C4" s="94"/>
      <c r="D4" s="94"/>
      <c r="E4" s="95"/>
      <c r="F4" s="96" t="s">
        <v>156</v>
      </c>
      <c r="G4" s="97"/>
      <c r="H4" s="98"/>
      <c r="I4" s="99"/>
    </row>
    <row r="5" spans="1:11" s="100" customFormat="1" ht="23.25" x14ac:dyDescent="0.35">
      <c r="A5" s="118" t="s">
        <v>199</v>
      </c>
      <c r="B5" s="94"/>
      <c r="C5" s="94"/>
      <c r="D5" s="94"/>
      <c r="E5" s="95"/>
      <c r="F5" s="96"/>
      <c r="G5" s="97"/>
      <c r="H5" s="98"/>
      <c r="I5" s="99"/>
    </row>
    <row r="6" spans="1:11" s="112" customFormat="1" ht="23.25" x14ac:dyDescent="0.35">
      <c r="A6" s="105" t="s">
        <v>158</v>
      </c>
      <c r="B6" s="106"/>
      <c r="C6" s="106"/>
      <c r="D6" s="106"/>
      <c r="E6" s="107"/>
      <c r="F6" s="108"/>
      <c r="G6" s="109"/>
      <c r="H6" s="110"/>
      <c r="I6" s="111"/>
    </row>
    <row r="7" spans="1:11" s="112" customFormat="1" ht="23.25" x14ac:dyDescent="0.35">
      <c r="A7" s="127" t="s">
        <v>193</v>
      </c>
      <c r="B7" s="106"/>
      <c r="C7" s="106"/>
      <c r="D7" s="106"/>
      <c r="E7" s="107"/>
      <c r="F7" s="108"/>
      <c r="G7" s="109"/>
      <c r="H7" s="110"/>
      <c r="I7" s="111"/>
    </row>
    <row r="8" spans="1:11" s="112" customFormat="1" ht="23.25" x14ac:dyDescent="0.35">
      <c r="A8" s="129" t="s">
        <v>192</v>
      </c>
      <c r="B8" s="106"/>
      <c r="C8" s="106"/>
      <c r="D8" s="106"/>
      <c r="E8" s="107"/>
      <c r="F8" s="108"/>
      <c r="G8" s="109"/>
      <c r="H8" s="110"/>
      <c r="I8" s="111"/>
    </row>
    <row r="9" spans="1:11" s="112" customFormat="1" ht="23.25" x14ac:dyDescent="0.35">
      <c r="A9" s="128" t="s">
        <v>194</v>
      </c>
      <c r="B9" s="106"/>
      <c r="C9" s="106"/>
      <c r="D9" s="106"/>
      <c r="E9" s="107"/>
      <c r="F9" s="108"/>
      <c r="G9" s="109"/>
      <c r="H9" s="110"/>
      <c r="I9" s="111"/>
    </row>
    <row r="10" spans="1:11" s="112" customFormat="1" ht="23.25" x14ac:dyDescent="0.35">
      <c r="A10" s="112" t="s">
        <v>195</v>
      </c>
      <c r="B10" s="106"/>
      <c r="C10" s="106"/>
      <c r="D10" s="106"/>
      <c r="E10" s="107"/>
      <c r="F10" s="108"/>
      <c r="G10" s="109"/>
      <c r="H10" s="110"/>
      <c r="I10" s="111"/>
    </row>
    <row r="11" spans="1:11" s="112" customFormat="1" ht="23.25" x14ac:dyDescent="0.35">
      <c r="A11" s="112" t="s">
        <v>196</v>
      </c>
      <c r="B11" s="106"/>
      <c r="C11" s="106"/>
      <c r="D11" s="106"/>
      <c r="E11" s="107"/>
      <c r="F11" s="108"/>
      <c r="G11" s="109"/>
      <c r="H11" s="110"/>
      <c r="I11" s="111"/>
    </row>
    <row r="12" spans="1:11" s="112" customFormat="1" ht="24" thickBot="1" x14ac:dyDescent="0.4">
      <c r="A12" s="112" t="s">
        <v>197</v>
      </c>
      <c r="B12" s="106"/>
      <c r="C12" s="106"/>
      <c r="D12" s="106"/>
      <c r="E12" s="107"/>
      <c r="F12" s="108"/>
      <c r="G12" s="109"/>
      <c r="H12" s="110"/>
      <c r="I12" s="111"/>
    </row>
    <row r="13" spans="1:11" ht="60" customHeight="1" thickTop="1" thickBot="1" x14ac:dyDescent="0.3">
      <c r="A13" s="7" t="s">
        <v>1</v>
      </c>
      <c r="B13" s="8" t="s">
        <v>2</v>
      </c>
      <c r="C13" s="8" t="s">
        <v>3</v>
      </c>
      <c r="D13" s="8" t="s">
        <v>4</v>
      </c>
      <c r="E13" s="9" t="s">
        <v>5</v>
      </c>
      <c r="F13" s="10" t="s">
        <v>152</v>
      </c>
      <c r="G13" s="68" t="s">
        <v>153</v>
      </c>
      <c r="H13" s="11" t="s">
        <v>154</v>
      </c>
      <c r="I13" s="12" t="s">
        <v>155</v>
      </c>
      <c r="J13" s="9" t="s">
        <v>198</v>
      </c>
    </row>
    <row r="14" spans="1:11" ht="21.75" thickBot="1" x14ac:dyDescent="0.3">
      <c r="A14" s="101" t="s">
        <v>161</v>
      </c>
      <c r="B14" s="13"/>
      <c r="C14" s="13"/>
      <c r="D14" s="13"/>
      <c r="E14" s="13"/>
      <c r="F14" s="13"/>
      <c r="G14" s="32"/>
      <c r="H14" s="73"/>
      <c r="I14" s="14"/>
      <c r="J14" s="13"/>
      <c r="K14" s="126"/>
    </row>
    <row r="15" spans="1:11" x14ac:dyDescent="0.25">
      <c r="A15" s="43" t="s">
        <v>184</v>
      </c>
      <c r="B15" s="24" t="s">
        <v>17</v>
      </c>
      <c r="C15" s="24" t="s">
        <v>18</v>
      </c>
      <c r="D15" s="44"/>
      <c r="E15" s="27">
        <v>6</v>
      </c>
      <c r="F15" s="28">
        <v>5.29</v>
      </c>
      <c r="G15" s="71">
        <v>5.99</v>
      </c>
      <c r="H15" s="29">
        <v>30.69</v>
      </c>
      <c r="I15" s="35">
        <v>32.61</v>
      </c>
      <c r="J15" s="27"/>
    </row>
    <row r="16" spans="1:11" x14ac:dyDescent="0.25">
      <c r="A16" s="33" t="s">
        <v>185</v>
      </c>
      <c r="B16" s="24" t="s">
        <v>41</v>
      </c>
      <c r="C16" s="24" t="s">
        <v>42</v>
      </c>
      <c r="D16" s="34"/>
      <c r="E16" s="36">
        <v>6</v>
      </c>
      <c r="F16" s="28">
        <v>5.29</v>
      </c>
      <c r="G16" s="71">
        <v>5.99</v>
      </c>
      <c r="H16" s="29">
        <v>30.69</v>
      </c>
      <c r="I16" s="35">
        <v>32.61</v>
      </c>
      <c r="J16" s="36"/>
    </row>
    <row r="17" spans="1:17" x14ac:dyDescent="0.25">
      <c r="A17" s="43" t="s">
        <v>162</v>
      </c>
      <c r="B17" s="24" t="s">
        <v>17</v>
      </c>
      <c r="C17" s="24" t="s">
        <v>18</v>
      </c>
      <c r="D17" s="44"/>
      <c r="E17" s="27">
        <v>12</v>
      </c>
      <c r="F17" s="28">
        <v>5.09</v>
      </c>
      <c r="G17" s="71">
        <v>5.69</v>
      </c>
      <c r="H17" s="29">
        <v>58.99</v>
      </c>
      <c r="I17" s="35">
        <v>62.85</v>
      </c>
      <c r="J17" s="27"/>
    </row>
    <row r="18" spans="1:17" x14ac:dyDescent="0.25">
      <c r="A18" s="33" t="s">
        <v>187</v>
      </c>
      <c r="B18" s="24" t="s">
        <v>50</v>
      </c>
      <c r="C18" s="24" t="s">
        <v>51</v>
      </c>
      <c r="D18" s="34"/>
      <c r="E18" s="36">
        <v>12</v>
      </c>
      <c r="F18" s="28">
        <v>4.59</v>
      </c>
      <c r="G18" s="71">
        <v>5.19</v>
      </c>
      <c r="H18" s="29">
        <v>53.09</v>
      </c>
      <c r="I18" s="35">
        <v>57.09</v>
      </c>
      <c r="J18" s="36"/>
    </row>
    <row r="19" spans="1:17" x14ac:dyDescent="0.25">
      <c r="A19" s="33" t="s">
        <v>188</v>
      </c>
      <c r="B19" s="24" t="s">
        <v>56</v>
      </c>
      <c r="C19" s="24" t="s">
        <v>57</v>
      </c>
      <c r="D19" s="34"/>
      <c r="E19" s="36">
        <v>6</v>
      </c>
      <c r="F19" s="28">
        <v>5.29</v>
      </c>
      <c r="G19" s="71">
        <v>5.99</v>
      </c>
      <c r="H19" s="29">
        <v>30.69</v>
      </c>
      <c r="I19" s="35">
        <v>32.61</v>
      </c>
      <c r="J19" s="36"/>
    </row>
    <row r="20" spans="1:17" x14ac:dyDescent="0.25">
      <c r="A20" s="33" t="s">
        <v>189</v>
      </c>
      <c r="B20" s="24" t="s">
        <v>65</v>
      </c>
      <c r="C20" s="24" t="s">
        <v>66</v>
      </c>
      <c r="D20" s="34"/>
      <c r="E20" s="36">
        <v>6</v>
      </c>
      <c r="F20" s="28">
        <v>5.49</v>
      </c>
      <c r="G20" s="71">
        <v>6.19</v>
      </c>
      <c r="H20" s="29">
        <v>31.99</v>
      </c>
      <c r="I20" s="35">
        <v>34.04</v>
      </c>
      <c r="J20" s="36"/>
    </row>
    <row r="21" spans="1:17" s="123" customFormat="1" x14ac:dyDescent="0.25">
      <c r="A21" s="119" t="s">
        <v>190</v>
      </c>
      <c r="B21" s="120" t="s">
        <v>68</v>
      </c>
      <c r="C21" s="120" t="s">
        <v>69</v>
      </c>
      <c r="D21" s="121"/>
      <c r="E21" s="122">
        <v>12</v>
      </c>
      <c r="F21" s="28">
        <v>4.79</v>
      </c>
      <c r="G21" s="71">
        <v>6.19</v>
      </c>
      <c r="H21" s="29">
        <v>55.49</v>
      </c>
      <c r="I21" s="35">
        <v>68.06</v>
      </c>
      <c r="J21" s="122"/>
      <c r="K21"/>
      <c r="L21"/>
      <c r="M21"/>
      <c r="N21"/>
      <c r="O21"/>
      <c r="P21"/>
      <c r="Q21"/>
    </row>
    <row r="22" spans="1:17" ht="15.75" thickBot="1" x14ac:dyDescent="0.3">
      <c r="A22" s="43" t="s">
        <v>186</v>
      </c>
      <c r="B22" s="45" t="s">
        <v>44</v>
      </c>
      <c r="C22" s="24" t="s">
        <v>45</v>
      </c>
      <c r="D22" s="44"/>
      <c r="E22" s="27">
        <v>6</v>
      </c>
      <c r="F22" s="28">
        <v>5.29</v>
      </c>
      <c r="G22" s="71">
        <v>5.99</v>
      </c>
      <c r="H22" s="29">
        <v>30.69</v>
      </c>
      <c r="I22" s="35">
        <v>32.61</v>
      </c>
      <c r="J22" s="27"/>
    </row>
    <row r="23" spans="1:17" ht="21.75" thickBot="1" x14ac:dyDescent="0.3">
      <c r="A23" s="101" t="s">
        <v>163</v>
      </c>
      <c r="B23" s="13"/>
      <c r="C23" s="13"/>
      <c r="D23" s="13"/>
      <c r="E23" s="13"/>
      <c r="F23" s="13"/>
      <c r="G23" s="32"/>
      <c r="H23" s="73"/>
      <c r="I23" s="14"/>
      <c r="J23" s="13"/>
    </row>
    <row r="24" spans="1:17" x14ac:dyDescent="0.25">
      <c r="A24" s="33" t="s">
        <v>169</v>
      </c>
      <c r="B24" s="24" t="s">
        <v>32</v>
      </c>
      <c r="C24" s="24" t="s">
        <v>33</v>
      </c>
      <c r="D24" s="34"/>
      <c r="E24" s="36">
        <v>6</v>
      </c>
      <c r="F24" s="28">
        <v>4.99</v>
      </c>
      <c r="G24" s="71">
        <v>5.69</v>
      </c>
      <c r="H24" s="29">
        <v>28.99</v>
      </c>
      <c r="I24" s="35">
        <v>30.95</v>
      </c>
      <c r="J24" s="36"/>
    </row>
    <row r="25" spans="1:17" x14ac:dyDescent="0.25">
      <c r="A25" s="33" t="s">
        <v>170</v>
      </c>
      <c r="B25" s="24" t="s">
        <v>35</v>
      </c>
      <c r="C25" s="24" t="s">
        <v>36</v>
      </c>
      <c r="D25" s="34"/>
      <c r="E25" s="36">
        <v>8</v>
      </c>
      <c r="F25" s="28">
        <v>4.99</v>
      </c>
      <c r="G25" s="71">
        <v>5.59</v>
      </c>
      <c r="H25" s="29">
        <v>31.99</v>
      </c>
      <c r="I25" s="35">
        <v>41</v>
      </c>
      <c r="J25" s="36"/>
    </row>
    <row r="26" spans="1:17" x14ac:dyDescent="0.25">
      <c r="A26" s="33" t="s">
        <v>167</v>
      </c>
      <c r="B26" s="24" t="s">
        <v>26</v>
      </c>
      <c r="C26" s="24" t="s">
        <v>27</v>
      </c>
      <c r="D26" s="34"/>
      <c r="E26" s="36">
        <v>12</v>
      </c>
      <c r="F26" s="28">
        <v>4.3899999999999997</v>
      </c>
      <c r="G26" s="71">
        <v>4.6900000000000004</v>
      </c>
      <c r="H26" s="29">
        <v>48.99</v>
      </c>
      <c r="I26" s="35">
        <v>51.78</v>
      </c>
      <c r="J26" s="36"/>
    </row>
    <row r="27" spans="1:17" x14ac:dyDescent="0.25">
      <c r="A27" s="33" t="s">
        <v>178</v>
      </c>
      <c r="B27" s="24" t="s">
        <v>59</v>
      </c>
      <c r="C27" s="24" t="s">
        <v>60</v>
      </c>
      <c r="D27" s="34"/>
      <c r="E27" s="36">
        <v>12</v>
      </c>
      <c r="F27" s="28">
        <v>4.99</v>
      </c>
      <c r="G27" s="71">
        <v>5.59</v>
      </c>
      <c r="H27" s="29">
        <v>57.99</v>
      </c>
      <c r="I27" s="35">
        <v>61.49</v>
      </c>
      <c r="J27" s="36"/>
    </row>
    <row r="28" spans="1:17" x14ac:dyDescent="0.25">
      <c r="A28" s="43" t="s">
        <v>168</v>
      </c>
      <c r="B28" s="24" t="s">
        <v>29</v>
      </c>
      <c r="C28" s="24" t="s">
        <v>30</v>
      </c>
      <c r="D28" s="44"/>
      <c r="E28" s="27">
        <v>6</v>
      </c>
      <c r="F28" s="28">
        <v>4.99</v>
      </c>
      <c r="G28" s="71">
        <v>5.69</v>
      </c>
      <c r="H28" s="29">
        <v>28.99</v>
      </c>
      <c r="I28" s="35">
        <v>30.95</v>
      </c>
      <c r="J28" s="27"/>
    </row>
    <row r="29" spans="1:17" x14ac:dyDescent="0.25">
      <c r="A29" s="33" t="s">
        <v>176</v>
      </c>
      <c r="B29" s="24" t="s">
        <v>53</v>
      </c>
      <c r="C29" s="24" t="s">
        <v>54</v>
      </c>
      <c r="D29" s="34"/>
      <c r="E29" s="36">
        <v>12</v>
      </c>
      <c r="F29" s="28">
        <v>4.99</v>
      </c>
      <c r="G29" s="71">
        <v>5.59</v>
      </c>
      <c r="H29" s="29">
        <v>57.99</v>
      </c>
      <c r="I29" s="35">
        <v>61.49</v>
      </c>
      <c r="J29" s="36"/>
    </row>
    <row r="30" spans="1:17" x14ac:dyDescent="0.25">
      <c r="A30" s="33" t="s">
        <v>172</v>
      </c>
      <c r="B30" s="24" t="s">
        <v>41</v>
      </c>
      <c r="C30" s="24" t="s">
        <v>42</v>
      </c>
      <c r="D30" s="34"/>
      <c r="E30" s="36">
        <v>8</v>
      </c>
      <c r="F30" s="28">
        <v>4.99</v>
      </c>
      <c r="G30" s="71">
        <v>5.59</v>
      </c>
      <c r="H30" s="29">
        <v>31.99</v>
      </c>
      <c r="I30" s="35">
        <v>41</v>
      </c>
      <c r="J30" s="36"/>
    </row>
    <row r="31" spans="1:17" x14ac:dyDescent="0.25">
      <c r="A31" s="33" t="s">
        <v>175</v>
      </c>
      <c r="B31" s="24" t="s">
        <v>50</v>
      </c>
      <c r="C31" s="24" t="s">
        <v>51</v>
      </c>
      <c r="D31" s="34"/>
      <c r="E31" s="36">
        <v>12</v>
      </c>
      <c r="F31" s="28">
        <v>4.99</v>
      </c>
      <c r="G31" s="71">
        <v>5.59</v>
      </c>
      <c r="H31" s="29">
        <v>57.99</v>
      </c>
      <c r="I31" s="35">
        <v>61.49</v>
      </c>
      <c r="J31" s="36"/>
    </row>
    <row r="32" spans="1:17" x14ac:dyDescent="0.25">
      <c r="A32" s="33" t="s">
        <v>166</v>
      </c>
      <c r="B32" s="24" t="s">
        <v>23</v>
      </c>
      <c r="C32" s="24" t="s">
        <v>24</v>
      </c>
      <c r="D32" s="34"/>
      <c r="E32" s="36">
        <v>6</v>
      </c>
      <c r="F32" s="28">
        <v>4.99</v>
      </c>
      <c r="G32" s="71">
        <v>5.69</v>
      </c>
      <c r="H32" s="29">
        <v>28.99</v>
      </c>
      <c r="I32" s="35">
        <v>30.95</v>
      </c>
      <c r="J32" s="36"/>
    </row>
    <row r="33" spans="1:10" x14ac:dyDescent="0.25">
      <c r="A33" s="43" t="s">
        <v>173</v>
      </c>
      <c r="B33" s="45" t="s">
        <v>44</v>
      </c>
      <c r="C33" s="24" t="s">
        <v>45</v>
      </c>
      <c r="D33" s="44"/>
      <c r="E33" s="27">
        <v>8</v>
      </c>
      <c r="F33" s="28">
        <v>4.1900000000000004</v>
      </c>
      <c r="G33" s="71">
        <v>4.6900000000000004</v>
      </c>
      <c r="H33" s="29">
        <v>31.99</v>
      </c>
      <c r="I33" s="35">
        <v>41</v>
      </c>
      <c r="J33" s="27"/>
    </row>
    <row r="34" spans="1:10" x14ac:dyDescent="0.25">
      <c r="A34" s="33" t="s">
        <v>174</v>
      </c>
      <c r="B34" s="24" t="s">
        <v>47</v>
      </c>
      <c r="C34" s="24" t="s">
        <v>48</v>
      </c>
      <c r="D34" s="34"/>
      <c r="E34" s="36">
        <v>8</v>
      </c>
      <c r="F34" s="28">
        <v>5.59</v>
      </c>
      <c r="G34" s="71">
        <v>6.39</v>
      </c>
      <c r="H34" s="29">
        <v>42.69</v>
      </c>
      <c r="I34" s="35">
        <v>46.62</v>
      </c>
      <c r="J34" s="36"/>
    </row>
    <row r="35" spans="1:10" x14ac:dyDescent="0.25">
      <c r="A35" s="33" t="s">
        <v>165</v>
      </c>
      <c r="B35" s="24" t="s">
        <v>20</v>
      </c>
      <c r="C35" s="24" t="s">
        <v>21</v>
      </c>
      <c r="D35" s="34"/>
      <c r="E35" s="36">
        <v>6</v>
      </c>
      <c r="F35" s="28">
        <v>4.99</v>
      </c>
      <c r="G35" s="71">
        <v>5.69</v>
      </c>
      <c r="H35" s="29">
        <v>28.99</v>
      </c>
      <c r="I35" s="35">
        <v>30.95</v>
      </c>
      <c r="J35" s="36"/>
    </row>
    <row r="36" spans="1:10" x14ac:dyDescent="0.25">
      <c r="A36" s="43" t="s">
        <v>164</v>
      </c>
      <c r="B36" s="24" t="s">
        <v>17</v>
      </c>
      <c r="C36" s="24" t="s">
        <v>18</v>
      </c>
      <c r="D36" s="44"/>
      <c r="E36" s="27">
        <v>6</v>
      </c>
      <c r="F36" s="28">
        <v>4.99</v>
      </c>
      <c r="G36" s="71">
        <v>5.69</v>
      </c>
      <c r="H36" s="29">
        <v>28.99</v>
      </c>
      <c r="I36" s="35">
        <v>30.95</v>
      </c>
      <c r="J36" s="27"/>
    </row>
    <row r="37" spans="1:10" x14ac:dyDescent="0.25">
      <c r="A37" s="33" t="s">
        <v>177</v>
      </c>
      <c r="B37" s="24" t="s">
        <v>56</v>
      </c>
      <c r="C37" s="24" t="s">
        <v>57</v>
      </c>
      <c r="D37" s="34"/>
      <c r="E37" s="36">
        <v>12</v>
      </c>
      <c r="F37" s="28">
        <v>4.99</v>
      </c>
      <c r="G37" s="71">
        <v>5.59</v>
      </c>
      <c r="H37" s="29">
        <v>57.99</v>
      </c>
      <c r="I37" s="35">
        <v>61.49</v>
      </c>
      <c r="J37" s="36"/>
    </row>
    <row r="38" spans="1:10" ht="15.75" thickBot="1" x14ac:dyDescent="0.3">
      <c r="A38" s="33" t="s">
        <v>171</v>
      </c>
      <c r="B38" s="24" t="s">
        <v>38</v>
      </c>
      <c r="C38" s="24" t="s">
        <v>39</v>
      </c>
      <c r="D38" s="34"/>
      <c r="E38" s="36">
        <v>8</v>
      </c>
      <c r="F38" s="28">
        <v>4.99</v>
      </c>
      <c r="G38" s="71">
        <v>5.59</v>
      </c>
      <c r="H38" s="29">
        <v>31.99</v>
      </c>
      <c r="I38" s="124">
        <v>41.02</v>
      </c>
      <c r="J38" s="36"/>
    </row>
    <row r="39" spans="1:10" ht="21.75" thickBot="1" x14ac:dyDescent="0.3">
      <c r="A39" s="101" t="s">
        <v>179</v>
      </c>
      <c r="B39" s="13"/>
      <c r="C39" s="13"/>
      <c r="D39" s="13"/>
      <c r="E39" s="13"/>
      <c r="F39" s="13"/>
      <c r="G39" s="32"/>
      <c r="H39" s="73"/>
      <c r="I39" s="14"/>
      <c r="J39" s="13"/>
    </row>
    <row r="40" spans="1:10" x14ac:dyDescent="0.25">
      <c r="A40" s="43" t="s">
        <v>180</v>
      </c>
      <c r="B40" s="24" t="s">
        <v>17</v>
      </c>
      <c r="C40" s="24" t="s">
        <v>18</v>
      </c>
      <c r="D40" s="44"/>
      <c r="E40" s="27">
        <v>6</v>
      </c>
      <c r="F40" s="28">
        <v>3.39</v>
      </c>
      <c r="G40" s="71">
        <v>5.59</v>
      </c>
      <c r="H40" s="29">
        <v>18.989999999999998</v>
      </c>
      <c r="I40" s="125">
        <v>30.83</v>
      </c>
      <c r="J40" s="27"/>
    </row>
    <row r="41" spans="1:10" x14ac:dyDescent="0.25">
      <c r="A41" s="33" t="s">
        <v>182</v>
      </c>
      <c r="B41" s="24" t="s">
        <v>23</v>
      </c>
      <c r="C41" s="24" t="s">
        <v>24</v>
      </c>
      <c r="D41" s="34"/>
      <c r="E41" s="36">
        <v>6</v>
      </c>
      <c r="F41" s="28">
        <v>3.39</v>
      </c>
      <c r="G41" s="71">
        <v>5.59</v>
      </c>
      <c r="H41" s="29">
        <v>18.989999999999998</v>
      </c>
      <c r="I41" s="35">
        <v>30.83</v>
      </c>
      <c r="J41" s="36"/>
    </row>
    <row r="42" spans="1:10" x14ac:dyDescent="0.25">
      <c r="A42" s="33" t="s">
        <v>181</v>
      </c>
      <c r="B42" s="24" t="s">
        <v>20</v>
      </c>
      <c r="C42" s="24" t="s">
        <v>21</v>
      </c>
      <c r="D42" s="34"/>
      <c r="E42" s="36">
        <v>6</v>
      </c>
      <c r="F42" s="28">
        <v>3.39</v>
      </c>
      <c r="G42" s="71">
        <v>5.59</v>
      </c>
      <c r="H42" s="29">
        <v>18.989999999999998</v>
      </c>
      <c r="I42" s="35">
        <v>30.83</v>
      </c>
      <c r="J42" s="36"/>
    </row>
    <row r="43" spans="1:10" ht="15.75" thickBot="1" x14ac:dyDescent="0.3">
      <c r="A43" s="33" t="s">
        <v>183</v>
      </c>
      <c r="B43" s="24" t="s">
        <v>26</v>
      </c>
      <c r="C43" s="24" t="s">
        <v>27</v>
      </c>
      <c r="D43" s="34"/>
      <c r="E43" s="36">
        <v>6</v>
      </c>
      <c r="F43" s="28">
        <v>3.39</v>
      </c>
      <c r="G43" s="71">
        <v>5.59</v>
      </c>
      <c r="H43" s="29">
        <v>18.989999999999998</v>
      </c>
      <c r="I43" s="35">
        <v>30.83</v>
      </c>
      <c r="J43" s="36"/>
    </row>
    <row r="44" spans="1:10" ht="21.75" thickBot="1" x14ac:dyDescent="0.3">
      <c r="A44" s="101" t="s">
        <v>6</v>
      </c>
      <c r="B44" s="13"/>
      <c r="C44" s="13"/>
      <c r="D44" s="13"/>
      <c r="E44" s="13"/>
      <c r="F44" s="14"/>
      <c r="G44" s="69"/>
      <c r="H44" s="14"/>
      <c r="I44" s="14"/>
      <c r="J44" s="13"/>
    </row>
    <row r="45" spans="1:10" x14ac:dyDescent="0.25">
      <c r="A45" s="15" t="s">
        <v>7</v>
      </c>
      <c r="B45" s="17" t="s">
        <v>8</v>
      </c>
      <c r="C45" s="16" t="s">
        <v>9</v>
      </c>
      <c r="D45" s="18"/>
      <c r="E45" s="19">
        <v>6</v>
      </c>
      <c r="F45" s="20">
        <v>7.29</v>
      </c>
      <c r="G45" s="70">
        <v>8.49</v>
      </c>
      <c r="H45" s="21">
        <v>42.69</v>
      </c>
      <c r="I45" s="22">
        <v>46.47</v>
      </c>
      <c r="J45" s="19"/>
    </row>
    <row r="46" spans="1:10" x14ac:dyDescent="0.25">
      <c r="A46" s="23" t="s">
        <v>10</v>
      </c>
      <c r="B46" s="25"/>
      <c r="C46" s="24" t="s">
        <v>11</v>
      </c>
      <c r="D46" s="26"/>
      <c r="E46" s="27">
        <v>6</v>
      </c>
      <c r="F46" s="28">
        <v>7.29</v>
      </c>
      <c r="G46" s="71">
        <v>8.49</v>
      </c>
      <c r="H46" s="29">
        <v>42.69</v>
      </c>
      <c r="I46" s="22">
        <v>46.47</v>
      </c>
      <c r="J46" s="27"/>
    </row>
    <row r="47" spans="1:10" ht="15.75" thickBot="1" x14ac:dyDescent="0.3">
      <c r="A47" s="23" t="s">
        <v>12</v>
      </c>
      <c r="B47" s="25"/>
      <c r="C47" s="24" t="s">
        <v>13</v>
      </c>
      <c r="D47" s="26"/>
      <c r="E47" s="27">
        <v>6</v>
      </c>
      <c r="F47" s="30">
        <v>7.29</v>
      </c>
      <c r="G47" s="72">
        <v>8.49</v>
      </c>
      <c r="H47" s="31">
        <v>42.69</v>
      </c>
      <c r="I47" s="22">
        <v>46.47</v>
      </c>
      <c r="J47" s="27"/>
    </row>
    <row r="48" spans="1:10" ht="21.75" thickBot="1" x14ac:dyDescent="0.3">
      <c r="A48" s="101" t="s">
        <v>191</v>
      </c>
      <c r="B48" s="13"/>
      <c r="C48" s="13"/>
      <c r="D48" s="13"/>
      <c r="E48" s="13"/>
      <c r="F48" s="32"/>
      <c r="G48" s="73"/>
      <c r="H48" s="14"/>
      <c r="I48" s="14"/>
      <c r="J48" s="13"/>
    </row>
    <row r="49" spans="1:10" ht="15.75" thickBot="1" x14ac:dyDescent="0.3">
      <c r="A49" s="43" t="s">
        <v>43</v>
      </c>
      <c r="B49" s="45" t="s">
        <v>44</v>
      </c>
      <c r="C49" s="24" t="s">
        <v>45</v>
      </c>
      <c r="D49" s="44"/>
      <c r="E49" s="27">
        <v>12</v>
      </c>
      <c r="F49" s="28">
        <v>4.6900000000000004</v>
      </c>
      <c r="G49" s="71">
        <v>5.49</v>
      </c>
      <c r="H49" s="29">
        <v>54.29</v>
      </c>
      <c r="I49" s="35">
        <v>60.29</v>
      </c>
      <c r="J49" s="27"/>
    </row>
    <row r="50" spans="1:10" ht="21.75" thickBot="1" x14ac:dyDescent="0.3">
      <c r="A50" s="101" t="s">
        <v>15</v>
      </c>
      <c r="B50" s="13"/>
      <c r="C50" s="13"/>
      <c r="D50" s="13"/>
      <c r="E50" s="13"/>
      <c r="F50" s="32"/>
      <c r="G50" s="73"/>
      <c r="H50" s="14"/>
      <c r="I50" s="14"/>
      <c r="J50" s="13"/>
    </row>
    <row r="51" spans="1:10" x14ac:dyDescent="0.25">
      <c r="A51" s="43" t="s">
        <v>16</v>
      </c>
      <c r="B51" s="24" t="s">
        <v>17</v>
      </c>
      <c r="C51" s="24" t="s">
        <v>18</v>
      </c>
      <c r="D51" s="44"/>
      <c r="E51" s="27">
        <v>12</v>
      </c>
      <c r="F51" s="28">
        <v>4.6900000000000004</v>
      </c>
      <c r="G51" s="71">
        <v>5.49</v>
      </c>
      <c r="H51" s="29">
        <v>54.29</v>
      </c>
      <c r="I51" s="35">
        <v>60.29</v>
      </c>
      <c r="J51" s="27"/>
    </row>
    <row r="52" spans="1:10" x14ac:dyDescent="0.25">
      <c r="A52" s="33" t="s">
        <v>19</v>
      </c>
      <c r="B52" s="24" t="s">
        <v>20</v>
      </c>
      <c r="C52" s="24" t="s">
        <v>21</v>
      </c>
      <c r="D52" s="34"/>
      <c r="E52" s="36">
        <v>12</v>
      </c>
      <c r="F52" s="28">
        <v>5.49</v>
      </c>
      <c r="G52" s="71">
        <v>6.39</v>
      </c>
      <c r="H52" s="29">
        <v>63.99</v>
      </c>
      <c r="I52" s="35">
        <v>70.33</v>
      </c>
      <c r="J52" s="36"/>
    </row>
    <row r="53" spans="1:10" x14ac:dyDescent="0.25">
      <c r="A53" s="33" t="s">
        <v>22</v>
      </c>
      <c r="B53" s="24" t="s">
        <v>23</v>
      </c>
      <c r="C53" s="24" t="s">
        <v>24</v>
      </c>
      <c r="D53" s="34"/>
      <c r="E53" s="36">
        <v>6</v>
      </c>
      <c r="F53" s="28">
        <v>18.690000000000001</v>
      </c>
      <c r="G53" s="71">
        <v>21.89</v>
      </c>
      <c r="H53" s="29">
        <v>110.99</v>
      </c>
      <c r="I53" s="35">
        <v>120.56</v>
      </c>
      <c r="J53" s="36"/>
    </row>
    <row r="54" spans="1:10" x14ac:dyDescent="0.25">
      <c r="A54" s="33" t="s">
        <v>25</v>
      </c>
      <c r="B54" s="24" t="s">
        <v>26</v>
      </c>
      <c r="C54" s="24" t="s">
        <v>27</v>
      </c>
      <c r="D54" s="34"/>
      <c r="E54" s="36">
        <v>12</v>
      </c>
      <c r="F54" s="28">
        <v>5.49</v>
      </c>
      <c r="G54" s="71">
        <v>6.39</v>
      </c>
      <c r="H54" s="29">
        <v>63.99</v>
      </c>
      <c r="I54" s="35">
        <v>70.33</v>
      </c>
      <c r="J54" s="36"/>
    </row>
    <row r="55" spans="1:10" x14ac:dyDescent="0.25">
      <c r="A55" s="43" t="s">
        <v>28</v>
      </c>
      <c r="B55" s="24" t="s">
        <v>29</v>
      </c>
      <c r="C55" s="24" t="s">
        <v>30</v>
      </c>
      <c r="D55" s="44"/>
      <c r="E55" s="27">
        <v>12</v>
      </c>
      <c r="F55" s="28">
        <v>4.6900000000000004</v>
      </c>
      <c r="G55" s="71">
        <v>5.49</v>
      </c>
      <c r="H55" s="29">
        <v>54.29</v>
      </c>
      <c r="I55" s="35">
        <v>60.29</v>
      </c>
      <c r="J55" s="27"/>
    </row>
    <row r="56" spans="1:10" x14ac:dyDescent="0.25">
      <c r="A56" s="33" t="s">
        <v>31</v>
      </c>
      <c r="B56" s="24" t="s">
        <v>32</v>
      </c>
      <c r="C56" s="24" t="s">
        <v>33</v>
      </c>
      <c r="D56" s="34"/>
      <c r="E56" s="36">
        <v>12</v>
      </c>
      <c r="F56" s="28">
        <v>3.89</v>
      </c>
      <c r="G56" s="71">
        <v>4.59</v>
      </c>
      <c r="H56" s="29">
        <v>44.69</v>
      </c>
      <c r="I56" s="35">
        <v>50.24</v>
      </c>
      <c r="J56" s="36"/>
    </row>
    <row r="57" spans="1:10" x14ac:dyDescent="0.25">
      <c r="A57" s="33" t="s">
        <v>34</v>
      </c>
      <c r="B57" s="24" t="s">
        <v>35</v>
      </c>
      <c r="C57" s="24" t="s">
        <v>36</v>
      </c>
      <c r="D57" s="34"/>
      <c r="E57" s="36">
        <v>12</v>
      </c>
      <c r="F57" s="28">
        <v>9.39</v>
      </c>
      <c r="G57" s="71">
        <v>10.99</v>
      </c>
      <c r="H57" s="29">
        <v>110.99</v>
      </c>
      <c r="I57" s="35">
        <v>120.56</v>
      </c>
      <c r="J57" s="36"/>
    </row>
    <row r="58" spans="1:10" x14ac:dyDescent="0.25">
      <c r="A58" s="33" t="s">
        <v>37</v>
      </c>
      <c r="B58" s="24" t="s">
        <v>38</v>
      </c>
      <c r="C58" s="24" t="s">
        <v>39</v>
      </c>
      <c r="D58" s="34"/>
      <c r="E58" s="36">
        <v>12</v>
      </c>
      <c r="F58" s="28">
        <v>5.49</v>
      </c>
      <c r="G58" s="71">
        <v>6.39</v>
      </c>
      <c r="H58" s="29">
        <v>63.99</v>
      </c>
      <c r="I58" s="35">
        <v>70.33</v>
      </c>
      <c r="J58" s="36"/>
    </row>
    <row r="59" spans="1:10" x14ac:dyDescent="0.25">
      <c r="A59" s="33" t="s">
        <v>40</v>
      </c>
      <c r="B59" s="24" t="s">
        <v>41</v>
      </c>
      <c r="C59" s="24" t="s">
        <v>42</v>
      </c>
      <c r="D59" s="34"/>
      <c r="E59" s="36">
        <v>12</v>
      </c>
      <c r="F59" s="28">
        <v>4.6900000000000004</v>
      </c>
      <c r="G59" s="71">
        <v>5.49</v>
      </c>
      <c r="H59" s="29">
        <v>54.29</v>
      </c>
      <c r="I59" s="35">
        <v>60.29</v>
      </c>
      <c r="J59" s="36"/>
    </row>
    <row r="60" spans="1:10" x14ac:dyDescent="0.25">
      <c r="A60" s="33" t="s">
        <v>46</v>
      </c>
      <c r="B60" s="24" t="s">
        <v>47</v>
      </c>
      <c r="C60" s="24" t="s">
        <v>48</v>
      </c>
      <c r="D60" s="34"/>
      <c r="E60" s="36">
        <v>12</v>
      </c>
      <c r="F60" s="28">
        <v>4.6900000000000004</v>
      </c>
      <c r="G60" s="71">
        <v>5.49</v>
      </c>
      <c r="H60" s="29">
        <v>54.29</v>
      </c>
      <c r="I60" s="35">
        <v>60.29</v>
      </c>
      <c r="J60" s="36"/>
    </row>
    <row r="61" spans="1:10" x14ac:dyDescent="0.25">
      <c r="A61" s="33" t="s">
        <v>49</v>
      </c>
      <c r="B61" s="24" t="s">
        <v>50</v>
      </c>
      <c r="C61" s="24" t="s">
        <v>51</v>
      </c>
      <c r="D61" s="34"/>
      <c r="E61" s="36">
        <v>12</v>
      </c>
      <c r="F61" s="28">
        <v>11.09</v>
      </c>
      <c r="G61" s="71">
        <v>13.69</v>
      </c>
      <c r="H61" s="29">
        <v>130.99</v>
      </c>
      <c r="I61" s="35">
        <v>150.71</v>
      </c>
      <c r="J61" s="36"/>
    </row>
    <row r="62" spans="1:10" x14ac:dyDescent="0.25">
      <c r="A62" s="33" t="s">
        <v>52</v>
      </c>
      <c r="B62" s="24" t="s">
        <v>53</v>
      </c>
      <c r="C62" s="24" t="s">
        <v>54</v>
      </c>
      <c r="D62" s="34"/>
      <c r="E62" s="36">
        <v>12</v>
      </c>
      <c r="F62" s="28">
        <v>4.6900000000000004</v>
      </c>
      <c r="G62" s="71">
        <v>5.49</v>
      </c>
      <c r="H62" s="29">
        <v>54.29</v>
      </c>
      <c r="I62" s="35">
        <v>60.29</v>
      </c>
      <c r="J62" s="36"/>
    </row>
    <row r="63" spans="1:10" x14ac:dyDescent="0.25">
      <c r="A63" s="33" t="s">
        <v>55</v>
      </c>
      <c r="B63" s="24" t="s">
        <v>56</v>
      </c>
      <c r="C63" s="24" t="s">
        <v>57</v>
      </c>
      <c r="D63" s="34"/>
      <c r="E63" s="36">
        <v>12</v>
      </c>
      <c r="F63" s="28">
        <v>4.6900000000000004</v>
      </c>
      <c r="G63" s="71">
        <v>5.49</v>
      </c>
      <c r="H63" s="29">
        <v>54.29</v>
      </c>
      <c r="I63" s="35">
        <v>60.29</v>
      </c>
      <c r="J63" s="36"/>
    </row>
    <row r="64" spans="1:10" x14ac:dyDescent="0.25">
      <c r="A64" s="33" t="s">
        <v>58</v>
      </c>
      <c r="B64" s="24" t="s">
        <v>59</v>
      </c>
      <c r="C64" s="24" t="s">
        <v>60</v>
      </c>
      <c r="D64" s="34"/>
      <c r="E64" s="36">
        <v>12</v>
      </c>
      <c r="F64" s="28">
        <v>5.49</v>
      </c>
      <c r="G64" s="71">
        <v>6.39</v>
      </c>
      <c r="H64" s="29">
        <v>63.99</v>
      </c>
      <c r="I64" s="35">
        <v>70.33</v>
      </c>
      <c r="J64" s="36"/>
    </row>
    <row r="65" spans="1:10" x14ac:dyDescent="0.25">
      <c r="A65" s="33" t="s">
        <v>61</v>
      </c>
      <c r="B65" s="24" t="s">
        <v>62</v>
      </c>
      <c r="C65" s="24" t="s">
        <v>63</v>
      </c>
      <c r="D65" s="34"/>
      <c r="E65" s="36">
        <v>6</v>
      </c>
      <c r="F65" s="28">
        <v>18.690000000000001</v>
      </c>
      <c r="G65" s="71">
        <v>21.89</v>
      </c>
      <c r="H65" s="29">
        <v>110.99</v>
      </c>
      <c r="I65" s="35">
        <v>120.56</v>
      </c>
      <c r="J65" s="36"/>
    </row>
    <row r="66" spans="1:10" x14ac:dyDescent="0.25">
      <c r="A66" s="33" t="s">
        <v>64</v>
      </c>
      <c r="B66" s="24" t="s">
        <v>65</v>
      </c>
      <c r="C66" s="24" t="s">
        <v>66</v>
      </c>
      <c r="D66" s="34"/>
      <c r="E66" s="36">
        <v>12</v>
      </c>
      <c r="F66" s="28">
        <v>5.49</v>
      </c>
      <c r="G66" s="71">
        <v>6.39</v>
      </c>
      <c r="H66" s="29">
        <v>63.99</v>
      </c>
      <c r="I66" s="35">
        <v>60.29</v>
      </c>
      <c r="J66" s="36"/>
    </row>
    <row r="67" spans="1:10" x14ac:dyDescent="0.25">
      <c r="A67" s="33" t="s">
        <v>67</v>
      </c>
      <c r="B67" s="24" t="s">
        <v>68</v>
      </c>
      <c r="C67" s="24" t="s">
        <v>69</v>
      </c>
      <c r="D67" s="34"/>
      <c r="E67" s="36">
        <v>12</v>
      </c>
      <c r="F67" s="28">
        <v>4.6900000000000004</v>
      </c>
      <c r="G67" s="71">
        <v>5.49</v>
      </c>
      <c r="H67" s="29">
        <v>54.29</v>
      </c>
      <c r="I67" s="35">
        <v>60.29</v>
      </c>
      <c r="J67" s="36"/>
    </row>
    <row r="68" spans="1:10" x14ac:dyDescent="0.25">
      <c r="A68" s="33" t="s">
        <v>70</v>
      </c>
      <c r="B68" s="24" t="s">
        <v>71</v>
      </c>
      <c r="C68" s="24" t="s">
        <v>72</v>
      </c>
      <c r="D68" s="34"/>
      <c r="E68" s="36">
        <v>12</v>
      </c>
      <c r="F68" s="28">
        <v>11.69</v>
      </c>
      <c r="G68" s="71">
        <v>13.69</v>
      </c>
      <c r="H68" s="29">
        <v>138.29</v>
      </c>
      <c r="I68" s="35">
        <v>150.71</v>
      </c>
      <c r="J68" s="36"/>
    </row>
    <row r="69" spans="1:10" x14ac:dyDescent="0.25">
      <c r="A69" s="33" t="s">
        <v>73</v>
      </c>
      <c r="B69" s="24" t="s">
        <v>74</v>
      </c>
      <c r="C69" s="24" t="s">
        <v>75</v>
      </c>
      <c r="D69" s="34"/>
      <c r="E69" s="36">
        <v>12</v>
      </c>
      <c r="F69" s="28">
        <v>5.49</v>
      </c>
      <c r="G69" s="71">
        <v>6.39</v>
      </c>
      <c r="H69" s="29">
        <v>63.99</v>
      </c>
      <c r="I69" s="35">
        <v>70.33</v>
      </c>
      <c r="J69" s="36"/>
    </row>
    <row r="70" spans="1:10" x14ac:dyDescent="0.25">
      <c r="A70" s="33" t="s">
        <v>76</v>
      </c>
      <c r="B70" s="24" t="s">
        <v>77</v>
      </c>
      <c r="C70" s="24" t="s">
        <v>78</v>
      </c>
      <c r="D70" s="34"/>
      <c r="E70" s="36">
        <v>12</v>
      </c>
      <c r="F70" s="28">
        <v>5.49</v>
      </c>
      <c r="G70" s="71">
        <v>6.39</v>
      </c>
      <c r="H70" s="29">
        <v>63.99</v>
      </c>
      <c r="I70" s="35">
        <v>70.33</v>
      </c>
      <c r="J70" s="36"/>
    </row>
    <row r="71" spans="1:10" x14ac:dyDescent="0.25">
      <c r="A71" s="43" t="s">
        <v>79</v>
      </c>
      <c r="B71" s="25" t="s">
        <v>80</v>
      </c>
      <c r="C71" s="24" t="s">
        <v>81</v>
      </c>
      <c r="D71" s="44"/>
      <c r="E71" s="27">
        <v>12</v>
      </c>
      <c r="F71" s="28">
        <v>5.49</v>
      </c>
      <c r="G71" s="71">
        <v>6.39</v>
      </c>
      <c r="H71" s="29">
        <v>63.99</v>
      </c>
      <c r="I71" s="35">
        <v>70.33</v>
      </c>
      <c r="J71" s="27"/>
    </row>
    <row r="72" spans="1:10" x14ac:dyDescent="0.25">
      <c r="A72" s="43" t="s">
        <v>82</v>
      </c>
      <c r="B72" s="24" t="s">
        <v>83</v>
      </c>
      <c r="C72" s="24" t="s">
        <v>84</v>
      </c>
      <c r="D72" s="44"/>
      <c r="E72" s="27">
        <v>12</v>
      </c>
      <c r="F72" s="28">
        <v>5.49</v>
      </c>
      <c r="G72" s="71">
        <v>6.39</v>
      </c>
      <c r="H72" s="29">
        <v>63.99</v>
      </c>
      <c r="I72" s="35">
        <v>70.33</v>
      </c>
      <c r="J72" s="27"/>
    </row>
    <row r="73" spans="1:10" x14ac:dyDescent="0.25">
      <c r="A73" s="33" t="s">
        <v>85</v>
      </c>
      <c r="B73" s="24" t="s">
        <v>86</v>
      </c>
      <c r="C73" s="24" t="s">
        <v>87</v>
      </c>
      <c r="D73" s="34"/>
      <c r="E73" s="36">
        <v>12</v>
      </c>
      <c r="F73" s="28">
        <v>5.49</v>
      </c>
      <c r="G73" s="71">
        <v>6.39</v>
      </c>
      <c r="H73" s="29">
        <v>63.99</v>
      </c>
      <c r="I73" s="35">
        <v>70.33</v>
      </c>
      <c r="J73" s="36"/>
    </row>
    <row r="74" spans="1:10" x14ac:dyDescent="0.25">
      <c r="A74" s="33" t="s">
        <v>88</v>
      </c>
      <c r="B74" s="24" t="s">
        <v>23</v>
      </c>
      <c r="C74" s="24" t="s">
        <v>89</v>
      </c>
      <c r="D74" s="34"/>
      <c r="E74" s="36">
        <v>6</v>
      </c>
      <c r="F74" s="28">
        <v>18.690000000000001</v>
      </c>
      <c r="G74" s="71">
        <v>21.89</v>
      </c>
      <c r="H74" s="29">
        <v>110.99</v>
      </c>
      <c r="I74" s="35">
        <v>120.56</v>
      </c>
      <c r="J74" s="36"/>
    </row>
    <row r="75" spans="1:10" x14ac:dyDescent="0.25">
      <c r="A75" s="33" t="s">
        <v>90</v>
      </c>
      <c r="B75" s="24" t="s">
        <v>91</v>
      </c>
      <c r="C75" s="24" t="s">
        <v>92</v>
      </c>
      <c r="D75" s="34"/>
      <c r="E75" s="36">
        <v>12</v>
      </c>
      <c r="F75" s="28">
        <v>4.6900000000000004</v>
      </c>
      <c r="G75" s="71">
        <v>5.49</v>
      </c>
      <c r="H75" s="29">
        <v>54.29</v>
      </c>
      <c r="I75" s="35">
        <v>60.29</v>
      </c>
      <c r="J75" s="36"/>
    </row>
    <row r="76" spans="1:10" x14ac:dyDescent="0.25">
      <c r="A76" s="33" t="s">
        <v>93</v>
      </c>
      <c r="B76" s="24" t="s">
        <v>94</v>
      </c>
      <c r="C76" s="24" t="s">
        <v>95</v>
      </c>
      <c r="D76" s="34"/>
      <c r="E76" s="36">
        <v>12</v>
      </c>
      <c r="F76" s="28">
        <v>11.69</v>
      </c>
      <c r="G76" s="71">
        <v>13.69</v>
      </c>
      <c r="H76" s="29">
        <v>138.29</v>
      </c>
      <c r="I76" s="35">
        <v>150.71</v>
      </c>
      <c r="J76" s="36"/>
    </row>
    <row r="77" spans="1:10" x14ac:dyDescent="0.25">
      <c r="A77" s="33" t="s">
        <v>96</v>
      </c>
      <c r="B77" s="24" t="s">
        <v>97</v>
      </c>
      <c r="C77" s="24" t="s">
        <v>98</v>
      </c>
      <c r="D77" s="34"/>
      <c r="E77" s="36">
        <v>12</v>
      </c>
      <c r="F77" s="28">
        <v>5.49</v>
      </c>
      <c r="G77" s="71">
        <v>6.39</v>
      </c>
      <c r="H77" s="29">
        <v>63.99</v>
      </c>
      <c r="I77" s="35">
        <v>70.33</v>
      </c>
      <c r="J77" s="36"/>
    </row>
    <row r="78" spans="1:10" x14ac:dyDescent="0.25">
      <c r="A78" s="33" t="s">
        <v>99</v>
      </c>
      <c r="B78" s="24" t="s">
        <v>100</v>
      </c>
      <c r="C78" s="24" t="s">
        <v>9</v>
      </c>
      <c r="D78" s="34"/>
      <c r="E78" s="36">
        <v>12</v>
      </c>
      <c r="F78" s="28">
        <v>5.49</v>
      </c>
      <c r="G78" s="71">
        <v>6.39</v>
      </c>
      <c r="H78" s="29">
        <v>63.99</v>
      </c>
      <c r="I78" s="35">
        <v>70.33</v>
      </c>
      <c r="J78" s="36"/>
    </row>
    <row r="79" spans="1:10" x14ac:dyDescent="0.25">
      <c r="A79" s="33" t="s">
        <v>101</v>
      </c>
      <c r="B79" s="24" t="s">
        <v>102</v>
      </c>
      <c r="C79" s="24" t="s">
        <v>103</v>
      </c>
      <c r="D79" s="34"/>
      <c r="E79" s="36">
        <v>12</v>
      </c>
      <c r="F79" s="28">
        <v>5.49</v>
      </c>
      <c r="G79" s="71">
        <v>6.39</v>
      </c>
      <c r="H79" s="29">
        <v>63.99</v>
      </c>
      <c r="I79" s="35">
        <v>70.33</v>
      </c>
      <c r="J79" s="36"/>
    </row>
    <row r="80" spans="1:10" x14ac:dyDescent="0.25">
      <c r="A80" s="33" t="s">
        <v>104</v>
      </c>
      <c r="B80" s="24" t="s">
        <v>105</v>
      </c>
      <c r="C80" s="24" t="s">
        <v>106</v>
      </c>
      <c r="D80" s="34"/>
      <c r="E80" s="36">
        <v>12</v>
      </c>
      <c r="F80" s="28">
        <v>5.49</v>
      </c>
      <c r="G80" s="71">
        <v>6.39</v>
      </c>
      <c r="H80" s="29">
        <v>63.99</v>
      </c>
      <c r="I80" s="35">
        <v>70.33</v>
      </c>
      <c r="J80" s="36"/>
    </row>
    <row r="81" spans="1:10" x14ac:dyDescent="0.25">
      <c r="A81" s="33" t="s">
        <v>107</v>
      </c>
      <c r="B81" s="24" t="s">
        <v>108</v>
      </c>
      <c r="C81" s="24" t="s">
        <v>109</v>
      </c>
      <c r="D81" s="34"/>
      <c r="E81" s="36">
        <v>12</v>
      </c>
      <c r="F81" s="28">
        <v>11.69</v>
      </c>
      <c r="G81" s="71">
        <v>13.69</v>
      </c>
      <c r="H81" s="29">
        <v>138.29</v>
      </c>
      <c r="I81" s="35">
        <v>150.71</v>
      </c>
      <c r="J81" s="36"/>
    </row>
    <row r="82" spans="1:10" x14ac:dyDescent="0.25">
      <c r="A82" s="33" t="s">
        <v>110</v>
      </c>
      <c r="B82" s="24" t="s">
        <v>111</v>
      </c>
      <c r="C82" s="24" t="s">
        <v>112</v>
      </c>
      <c r="D82" s="34"/>
      <c r="E82" s="36">
        <v>12</v>
      </c>
      <c r="F82" s="28">
        <v>5.49</v>
      </c>
      <c r="G82" s="71">
        <v>6.39</v>
      </c>
      <c r="H82" s="29">
        <v>63.99</v>
      </c>
      <c r="I82" s="35">
        <v>70.33</v>
      </c>
      <c r="J82" s="36"/>
    </row>
    <row r="83" spans="1:10" x14ac:dyDescent="0.25">
      <c r="A83" s="33" t="s">
        <v>113</v>
      </c>
      <c r="B83" s="24" t="s">
        <v>114</v>
      </c>
      <c r="C83" s="24" t="s">
        <v>115</v>
      </c>
      <c r="D83" s="34"/>
      <c r="E83" s="36">
        <v>12</v>
      </c>
      <c r="F83" s="28">
        <v>5.49</v>
      </c>
      <c r="G83" s="71">
        <v>6.39</v>
      </c>
      <c r="H83" s="29">
        <v>63.99</v>
      </c>
      <c r="I83" s="35">
        <v>70.33</v>
      </c>
      <c r="J83" s="36"/>
    </row>
    <row r="84" spans="1:10" x14ac:dyDescent="0.25">
      <c r="A84" s="33" t="s">
        <v>116</v>
      </c>
      <c r="B84" s="24" t="s">
        <v>117</v>
      </c>
      <c r="C84" s="24" t="s">
        <v>118</v>
      </c>
      <c r="D84" s="34"/>
      <c r="E84" s="36">
        <v>12</v>
      </c>
      <c r="F84" s="28">
        <v>11.69</v>
      </c>
      <c r="G84" s="71">
        <v>13.69</v>
      </c>
      <c r="H84" s="29">
        <v>138.29</v>
      </c>
      <c r="I84" s="35">
        <v>150.71</v>
      </c>
      <c r="J84" s="36"/>
    </row>
    <row r="85" spans="1:10" x14ac:dyDescent="0.25">
      <c r="A85" s="43" t="s">
        <v>119</v>
      </c>
      <c r="B85" s="24" t="s">
        <v>120</v>
      </c>
      <c r="C85" s="24" t="s">
        <v>121</v>
      </c>
      <c r="D85" s="44"/>
      <c r="E85" s="27">
        <v>12</v>
      </c>
      <c r="F85" s="28">
        <v>5.49</v>
      </c>
      <c r="G85" s="71">
        <v>6.39</v>
      </c>
      <c r="H85" s="29">
        <v>63.99</v>
      </c>
      <c r="I85" s="35">
        <v>70.33</v>
      </c>
      <c r="J85" s="27"/>
    </row>
    <row r="86" spans="1:10" x14ac:dyDescent="0.25">
      <c r="A86" s="33" t="s">
        <v>122</v>
      </c>
      <c r="B86" s="24" t="s">
        <v>123</v>
      </c>
      <c r="C86" s="24" t="s">
        <v>124</v>
      </c>
      <c r="D86" s="34"/>
      <c r="E86" s="36">
        <v>12</v>
      </c>
      <c r="F86" s="28">
        <v>5.49</v>
      </c>
      <c r="G86" s="71">
        <v>6.39</v>
      </c>
      <c r="H86" s="29">
        <v>63.99</v>
      </c>
      <c r="I86" s="35">
        <v>70.33</v>
      </c>
      <c r="J86" s="36"/>
    </row>
    <row r="87" spans="1:10" ht="15.75" thickBot="1" x14ac:dyDescent="0.3">
      <c r="A87" s="37" t="s">
        <v>125</v>
      </c>
      <c r="B87" s="38" t="s">
        <v>126</v>
      </c>
      <c r="C87" s="38" t="s">
        <v>127</v>
      </c>
      <c r="D87" s="39"/>
      <c r="E87" s="46">
        <v>12</v>
      </c>
      <c r="F87" s="30">
        <v>5.49</v>
      </c>
      <c r="G87" s="72">
        <v>6.39</v>
      </c>
      <c r="H87" s="31">
        <v>63.99</v>
      </c>
      <c r="I87" s="47">
        <v>70.33</v>
      </c>
      <c r="J87" s="46"/>
    </row>
    <row r="88" spans="1:10" ht="15.75" thickBot="1" x14ac:dyDescent="0.3">
      <c r="A88" s="48"/>
      <c r="B88" s="49"/>
      <c r="C88" s="49"/>
      <c r="D88" s="49"/>
      <c r="E88" s="49"/>
      <c r="F88" s="50"/>
      <c r="G88" s="74"/>
      <c r="H88" s="51"/>
      <c r="I88" s="52"/>
      <c r="J88" s="49"/>
    </row>
    <row r="89" spans="1:10" ht="52.5" customHeight="1" thickBot="1" x14ac:dyDescent="0.3">
      <c r="A89" s="53" t="s">
        <v>1</v>
      </c>
      <c r="B89" s="54" t="s">
        <v>2</v>
      </c>
      <c r="C89" s="54" t="s">
        <v>3</v>
      </c>
      <c r="D89" s="54" t="s">
        <v>4</v>
      </c>
      <c r="E89" s="55" t="s">
        <v>5</v>
      </c>
      <c r="F89" s="56" t="s">
        <v>152</v>
      </c>
      <c r="G89" s="75" t="s">
        <v>153</v>
      </c>
      <c r="H89" s="57" t="s">
        <v>154</v>
      </c>
      <c r="I89" s="58" t="s">
        <v>155</v>
      </c>
      <c r="J89" s="55" t="s">
        <v>5</v>
      </c>
    </row>
    <row r="90" spans="1:10" ht="21.75" thickBot="1" x14ac:dyDescent="0.3">
      <c r="A90" s="101" t="s">
        <v>128</v>
      </c>
      <c r="B90" s="13"/>
      <c r="C90" s="13"/>
      <c r="D90" s="13"/>
      <c r="E90" s="13" t="s">
        <v>14</v>
      </c>
      <c r="F90" s="14"/>
      <c r="G90" s="69"/>
      <c r="H90" s="14"/>
      <c r="I90" s="14"/>
      <c r="J90" s="13" t="s">
        <v>14</v>
      </c>
    </row>
    <row r="91" spans="1:10" x14ac:dyDescent="0.25">
      <c r="A91" s="77" t="s">
        <v>129</v>
      </c>
      <c r="B91" s="59" t="s">
        <v>130</v>
      </c>
      <c r="C91" s="16" t="s">
        <v>131</v>
      </c>
      <c r="D91" s="60"/>
      <c r="E91" s="19">
        <v>6</v>
      </c>
      <c r="F91" s="20">
        <v>4.99</v>
      </c>
      <c r="G91" s="70">
        <v>5.79</v>
      </c>
      <c r="H91" s="40">
        <v>27.99</v>
      </c>
      <c r="I91" s="35">
        <v>31.89</v>
      </c>
      <c r="J91" s="19"/>
    </row>
    <row r="92" spans="1:10" x14ac:dyDescent="0.25">
      <c r="A92" s="78" t="s">
        <v>132</v>
      </c>
      <c r="B92" s="45" t="s">
        <v>133</v>
      </c>
      <c r="C92" s="24" t="s">
        <v>134</v>
      </c>
      <c r="D92" s="61"/>
      <c r="E92" s="27">
        <v>6</v>
      </c>
      <c r="F92" s="28">
        <v>4.99</v>
      </c>
      <c r="G92" s="71">
        <v>5.79</v>
      </c>
      <c r="H92" s="41">
        <v>27.99</v>
      </c>
      <c r="I92" s="35">
        <v>31.89</v>
      </c>
      <c r="J92" s="27"/>
    </row>
    <row r="93" spans="1:10" ht="15.75" thickBot="1" x14ac:dyDescent="0.3">
      <c r="A93" s="78" t="s">
        <v>135</v>
      </c>
      <c r="B93" s="45" t="s">
        <v>136</v>
      </c>
      <c r="C93" s="24" t="s">
        <v>137</v>
      </c>
      <c r="D93" s="61"/>
      <c r="E93" s="27">
        <v>6</v>
      </c>
      <c r="F93" s="28">
        <v>4.99</v>
      </c>
      <c r="G93" s="71">
        <v>5.79</v>
      </c>
      <c r="H93" s="41">
        <v>27.99</v>
      </c>
      <c r="I93" s="35">
        <v>31.89</v>
      </c>
      <c r="J93" s="27"/>
    </row>
    <row r="94" spans="1:10" ht="21.75" thickBot="1" x14ac:dyDescent="0.3">
      <c r="A94" s="101" t="s">
        <v>138</v>
      </c>
      <c r="B94" s="13"/>
      <c r="C94" s="13"/>
      <c r="D94" s="13"/>
      <c r="E94" s="13" t="s">
        <v>14</v>
      </c>
      <c r="F94" s="32"/>
      <c r="G94" s="73"/>
      <c r="H94" s="14"/>
      <c r="I94" s="14"/>
      <c r="J94" s="13" t="s">
        <v>14</v>
      </c>
    </row>
    <row r="95" spans="1:10" x14ac:dyDescent="0.25">
      <c r="A95" s="33" t="s">
        <v>139</v>
      </c>
      <c r="B95" s="24" t="s">
        <v>140</v>
      </c>
      <c r="C95" s="24" t="s">
        <v>141</v>
      </c>
      <c r="D95" s="34"/>
      <c r="E95" s="36">
        <v>12</v>
      </c>
      <c r="F95" s="20">
        <v>1.49</v>
      </c>
      <c r="G95" s="70">
        <v>1.79</v>
      </c>
      <c r="H95" s="40">
        <v>15.49</v>
      </c>
      <c r="I95" s="35">
        <v>19.329999999999998</v>
      </c>
      <c r="J95" s="36"/>
    </row>
    <row r="96" spans="1:10" x14ac:dyDescent="0.25">
      <c r="A96" s="33" t="s">
        <v>142</v>
      </c>
      <c r="B96" s="24" t="s">
        <v>143</v>
      </c>
      <c r="C96" s="24" t="s">
        <v>144</v>
      </c>
      <c r="D96" s="34"/>
      <c r="E96" s="36">
        <v>12</v>
      </c>
      <c r="F96" s="28">
        <v>1.49</v>
      </c>
      <c r="G96" s="71">
        <v>1.79</v>
      </c>
      <c r="H96" s="41">
        <v>15.49</v>
      </c>
      <c r="I96" s="35">
        <v>19.329999999999998</v>
      </c>
      <c r="J96" s="36"/>
    </row>
    <row r="97" spans="1:10" x14ac:dyDescent="0.25">
      <c r="A97" s="33" t="s">
        <v>145</v>
      </c>
      <c r="B97" s="24" t="s">
        <v>146</v>
      </c>
      <c r="C97" s="24" t="s">
        <v>147</v>
      </c>
      <c r="D97" s="34"/>
      <c r="E97" s="36">
        <v>12</v>
      </c>
      <c r="F97" s="28">
        <v>1.49</v>
      </c>
      <c r="G97" s="71">
        <v>1.79</v>
      </c>
      <c r="H97" s="41">
        <v>15.49</v>
      </c>
      <c r="I97" s="35">
        <v>19.329999999999998</v>
      </c>
      <c r="J97" s="36"/>
    </row>
    <row r="98" spans="1:10" ht="15.75" thickBot="1" x14ac:dyDescent="0.3">
      <c r="A98" s="37" t="s">
        <v>148</v>
      </c>
      <c r="B98" s="38" t="s">
        <v>149</v>
      </c>
      <c r="C98" s="38" t="s">
        <v>150</v>
      </c>
      <c r="D98" s="39"/>
      <c r="E98" s="46">
        <v>12</v>
      </c>
      <c r="F98" s="30">
        <v>1.49</v>
      </c>
      <c r="G98" s="72">
        <v>1.79</v>
      </c>
      <c r="H98" s="42">
        <v>15.49</v>
      </c>
      <c r="I98" s="47">
        <v>19.329999999999998</v>
      </c>
      <c r="J98" s="130"/>
    </row>
    <row r="99" spans="1:10" ht="27" customHeight="1" thickBot="1" x14ac:dyDescent="0.3">
      <c r="A99" s="101" t="s">
        <v>200</v>
      </c>
      <c r="B99" s="13"/>
      <c r="C99" s="13"/>
      <c r="D99" s="13"/>
      <c r="E99" s="13" t="s">
        <v>14</v>
      </c>
      <c r="F99" s="32"/>
      <c r="G99" s="73"/>
      <c r="H99" s="14"/>
      <c r="I99" s="14"/>
      <c r="J99" s="13" t="s">
        <v>14</v>
      </c>
    </row>
    <row r="100" spans="1:10" s="116" customFormat="1" ht="23.25" x14ac:dyDescent="0.35">
      <c r="A100" s="33"/>
      <c r="B100" s="24" t="s">
        <v>140</v>
      </c>
      <c r="C100" s="24" t="s">
        <v>141</v>
      </c>
      <c r="D100" s="34"/>
      <c r="E100" s="36"/>
      <c r="F100" s="20"/>
      <c r="G100" s="70"/>
      <c r="H100" s="40"/>
      <c r="I100" s="35"/>
      <c r="J100" s="36"/>
    </row>
    <row r="101" spans="1:10" x14ac:dyDescent="0.25">
      <c r="A101" s="33"/>
      <c r="B101" s="24" t="s">
        <v>143</v>
      </c>
      <c r="C101" s="24" t="s">
        <v>144</v>
      </c>
      <c r="D101" s="34"/>
      <c r="E101" s="36"/>
      <c r="F101" s="28"/>
      <c r="G101" s="71"/>
      <c r="H101" s="41"/>
      <c r="I101" s="35"/>
      <c r="J101" s="36"/>
    </row>
    <row r="102" spans="1:10" x14ac:dyDescent="0.25">
      <c r="A102" s="33"/>
      <c r="B102" s="24" t="s">
        <v>146</v>
      </c>
      <c r="C102" s="24" t="s">
        <v>147</v>
      </c>
      <c r="D102" s="34"/>
      <c r="E102" s="36"/>
      <c r="F102" s="28"/>
      <c r="G102" s="71"/>
      <c r="H102" s="41"/>
      <c r="I102" s="35"/>
      <c r="J102" s="36"/>
    </row>
    <row r="103" spans="1:10" ht="15.75" thickBot="1" x14ac:dyDescent="0.3">
      <c r="A103" s="37"/>
      <c r="B103" s="38" t="s">
        <v>149</v>
      </c>
      <c r="C103" s="38" t="s">
        <v>150</v>
      </c>
      <c r="D103" s="39"/>
      <c r="E103" s="46"/>
      <c r="F103" s="30"/>
      <c r="G103" s="72"/>
      <c r="H103" s="42"/>
      <c r="I103" s="47"/>
      <c r="J103" s="130"/>
    </row>
    <row r="104" spans="1:10" ht="16.5" thickBot="1" x14ac:dyDescent="0.3">
      <c r="A104" s="62"/>
      <c r="B104" s="63"/>
      <c r="C104" s="64"/>
      <c r="D104" s="65"/>
      <c r="E104" s="66"/>
      <c r="F104" s="50"/>
      <c r="G104" s="74"/>
      <c r="H104" s="51"/>
      <c r="I104" s="52"/>
    </row>
    <row r="105" spans="1:10" ht="23.25" x14ac:dyDescent="0.35">
      <c r="A105" s="117" t="s">
        <v>159</v>
      </c>
      <c r="B105" s="113"/>
      <c r="C105" s="114"/>
      <c r="D105" s="114"/>
      <c r="E105" s="113"/>
      <c r="F105" s="104"/>
      <c r="G105" s="115"/>
      <c r="H105" s="104"/>
      <c r="I105" s="104"/>
      <c r="J105" s="116"/>
    </row>
    <row r="106" spans="1:10" ht="23.25" x14ac:dyDescent="0.35">
      <c r="A106" s="116" t="s">
        <v>160</v>
      </c>
    </row>
  </sheetData>
  <protectedRanges>
    <protectedRange sqref="F1:G13 F44:G105" name="Range1_1"/>
    <protectedRange sqref="G14:H14 G23:H23 F40:G43 G39:H39 F24:G38" name="Range1_1_1"/>
    <protectedRange sqref="F15:G22" name="Range1_1_1_1"/>
  </protectedRanges>
  <sortState ref="A46:J81">
    <sortCondition ref="A45"/>
  </sortState>
  <conditionalFormatting sqref="D65 D45:E45 D46:D47 A44:A47 D56 C68 D66:E68 B45:C47 B60:C67 D54:E55 D57:E64 A60:A68 C91:E93 A91:A93 A84:E85 A54:C59">
    <cfRule type="expression" dxfId="120" priority="230">
      <formula>IF(#REF!="Innovation",TRUE,FALSE)</formula>
    </cfRule>
  </conditionalFormatting>
  <conditionalFormatting sqref="D65 D45:E45 D46:D47 A44:A47 D56 C68 D66:E68 B45:C47 B60:C67 D54:E55 A51:E53 A60:A68 D57:E64 C91:E93 A91:A93 A84:E87 A54:C59">
    <cfRule type="expression" dxfId="119" priority="229">
      <formula>IF(LEFT(#REF!,3)="sto",TRUE,FALSE)</formula>
    </cfRule>
  </conditionalFormatting>
  <conditionalFormatting sqref="A75:E82 A51:E53 A86:E87">
    <cfRule type="expression" dxfId="118" priority="228">
      <formula>IF(#REF!="Innovation",TRUE,FALSE)</formula>
    </cfRule>
  </conditionalFormatting>
  <conditionalFormatting sqref="A75:E82">
    <cfRule type="expression" dxfId="117" priority="226">
      <formula>IF(LEFT(#REF!,3)="sto",TRUE,FALSE)</formula>
    </cfRule>
  </conditionalFormatting>
  <conditionalFormatting sqref="A83:E83 A71:E73 A24:E25 A36:E36">
    <cfRule type="expression" dxfId="116" priority="225">
      <formula>IF(#REF!="Innovation",TRUE,FALSE)</formula>
    </cfRule>
  </conditionalFormatting>
  <conditionalFormatting sqref="A83:E83 A71:E73">
    <cfRule type="expression" dxfId="115" priority="224">
      <formula>IF(LEFT(#REF!,3)="sto",TRUE,FALSE)</formula>
    </cfRule>
  </conditionalFormatting>
  <conditionalFormatting sqref="A69:E69">
    <cfRule type="expression" dxfId="114" priority="205">
      <formula>IF(LEFT(#REF!,3)="sto",TRUE,FALSE)</formula>
    </cfRule>
  </conditionalFormatting>
  <conditionalFormatting sqref="A69:E69">
    <cfRule type="expression" dxfId="113" priority="204">
      <formula>IF(#REF!="Innovation",TRUE,FALSE)</formula>
    </cfRule>
  </conditionalFormatting>
  <conditionalFormatting sqref="A70:E70">
    <cfRule type="expression" dxfId="112" priority="203">
      <formula>IF(LEFT(#REF!,3)="sto",TRUE,FALSE)</formula>
    </cfRule>
  </conditionalFormatting>
  <conditionalFormatting sqref="A70:E70">
    <cfRule type="expression" dxfId="111" priority="202">
      <formula>IF(#REF!="Innovation",TRUE,FALSE)</formula>
    </cfRule>
  </conditionalFormatting>
  <conditionalFormatting sqref="B96:C98">
    <cfRule type="expression" dxfId="110" priority="192">
      <formula>IF(LEFT(#REF!,3)="sto",TRUE,FALSE)</formula>
    </cfRule>
  </conditionalFormatting>
  <conditionalFormatting sqref="E95:E98 B95:C95">
    <cfRule type="expression" dxfId="109" priority="201">
      <formula>IF(#REF!="Innovation",TRUE,FALSE)</formula>
    </cfRule>
  </conditionalFormatting>
  <conditionalFormatting sqref="E95:E98 B95:C95">
    <cfRule type="expression" dxfId="108" priority="200">
      <formula>IF(LEFT(#REF!,3)="sto",TRUE,FALSE)</formula>
    </cfRule>
  </conditionalFormatting>
  <conditionalFormatting sqref="D95:D98 A95:A98">
    <cfRule type="expression" dxfId="107" priority="195">
      <formula>IF(#REF!="Innovation",TRUE,FALSE)</formula>
    </cfRule>
  </conditionalFormatting>
  <conditionalFormatting sqref="D95:D98 A95:A98">
    <cfRule type="expression" dxfId="106" priority="194">
      <formula>IF(LEFT(#REF!,3)="sto",TRUE,FALSE)</formula>
    </cfRule>
  </conditionalFormatting>
  <conditionalFormatting sqref="B96:C98">
    <cfRule type="expression" dxfId="105" priority="193">
      <formula>IF(#REF!="Innovation",TRUE,FALSE)</formula>
    </cfRule>
  </conditionalFormatting>
  <conditionalFormatting sqref="E65">
    <cfRule type="expression" dxfId="104" priority="191">
      <formula>IF(#REF!="Innovation",TRUE,FALSE)</formula>
    </cfRule>
  </conditionalFormatting>
  <conditionalFormatting sqref="E65">
    <cfRule type="expression" dxfId="103" priority="190">
      <formula>IF(LEFT(#REF!,3)="sto",TRUE,FALSE)</formula>
    </cfRule>
  </conditionalFormatting>
  <conditionalFormatting sqref="E46">
    <cfRule type="expression" dxfId="102" priority="187">
      <formula>IF(#REF!="Innovation",TRUE,FALSE)</formula>
    </cfRule>
  </conditionalFormatting>
  <conditionalFormatting sqref="E46">
    <cfRule type="expression" dxfId="101" priority="186">
      <formula>IF(LEFT(#REF!,3)="sto",TRUE,FALSE)</formula>
    </cfRule>
  </conditionalFormatting>
  <conditionalFormatting sqref="E47">
    <cfRule type="expression" dxfId="100" priority="185">
      <formula>IF(#REF!="Innovation",TRUE,FALSE)</formula>
    </cfRule>
  </conditionalFormatting>
  <conditionalFormatting sqref="E47">
    <cfRule type="expression" dxfId="99" priority="184">
      <formula>IF(LEFT(#REF!,3)="sto",TRUE,FALSE)</formula>
    </cfRule>
  </conditionalFormatting>
  <conditionalFormatting sqref="E56">
    <cfRule type="expression" dxfId="98" priority="175">
      <formula>IF(#REF!="Innovation",TRUE,FALSE)</formula>
    </cfRule>
  </conditionalFormatting>
  <conditionalFormatting sqref="E56">
    <cfRule type="expression" dxfId="97" priority="174">
      <formula>IF(LEFT(#REF!,3)="sto",TRUE,FALSE)</formula>
    </cfRule>
  </conditionalFormatting>
  <conditionalFormatting sqref="A74:E74">
    <cfRule type="expression" dxfId="96" priority="167">
      <formula>IF(#REF!="Innovation",TRUE,FALSE)</formula>
    </cfRule>
  </conditionalFormatting>
  <conditionalFormatting sqref="A74:E74">
    <cfRule type="expression" dxfId="95" priority="166">
      <formula>IF(LEFT(#REF!,3)="sto",TRUE,FALSE)</formula>
    </cfRule>
  </conditionalFormatting>
  <conditionalFormatting sqref="A88:E88">
    <cfRule type="expression" dxfId="94" priority="163">
      <formula>IF(#REF!="Innovation",TRUE,FALSE)</formula>
    </cfRule>
  </conditionalFormatting>
  <conditionalFormatting sqref="A88:E88">
    <cfRule type="expression" dxfId="93" priority="160">
      <formula>IF(LEFT(#REF!,3)="sto",TRUE,FALSE)</formula>
    </cfRule>
  </conditionalFormatting>
  <conditionalFormatting sqref="B104 D104:E104">
    <cfRule type="expression" dxfId="92" priority="156">
      <formula>IF(LEFT(#REF!,3)="sto",TRUE,FALSE)</formula>
    </cfRule>
  </conditionalFormatting>
  <conditionalFormatting sqref="A104">
    <cfRule type="expression" dxfId="91" priority="155">
      <formula>IF(#REF!="Innovation",TRUE,FALSE)</formula>
    </cfRule>
  </conditionalFormatting>
  <conditionalFormatting sqref="D104:E104">
    <cfRule type="expression" dxfId="90" priority="159">
      <formula>IF(#REF!="Innovation",TRUE,FALSE)</formula>
    </cfRule>
  </conditionalFormatting>
  <conditionalFormatting sqref="C104">
    <cfRule type="expression" dxfId="89" priority="152">
      <formula>IF(LEFT(#REF!,3)="sto",TRUE,FALSE)</formula>
    </cfRule>
  </conditionalFormatting>
  <conditionalFormatting sqref="B104">
    <cfRule type="expression" dxfId="88" priority="157">
      <formula>IF(#REF!="Innovation",TRUE,FALSE)</formula>
    </cfRule>
  </conditionalFormatting>
  <conditionalFormatting sqref="A104">
    <cfRule type="expression" dxfId="87" priority="154">
      <formula>IF(LEFT(#REF!,3)="sto",TRUE,FALSE)</formula>
    </cfRule>
  </conditionalFormatting>
  <conditionalFormatting sqref="C104">
    <cfRule type="expression" dxfId="86" priority="153">
      <formula>IF(#REF!="Innovation",TRUE,FALSE)</formula>
    </cfRule>
  </conditionalFormatting>
  <conditionalFormatting sqref="A50">
    <cfRule type="expression" dxfId="85" priority="147">
      <formula>IF(#REF!="Innovation",TRUE,FALSE)</formula>
    </cfRule>
  </conditionalFormatting>
  <conditionalFormatting sqref="A50">
    <cfRule type="expression" dxfId="84" priority="146">
      <formula>IF(LEFT(#REF!,3)="sto",TRUE,FALSE)</formula>
    </cfRule>
  </conditionalFormatting>
  <conditionalFormatting sqref="A90">
    <cfRule type="expression" dxfId="83" priority="145">
      <formula>IF(#REF!="Innovation",TRUE,FALSE)</formula>
    </cfRule>
  </conditionalFormatting>
  <conditionalFormatting sqref="A90">
    <cfRule type="expression" dxfId="82" priority="144">
      <formula>IF(LEFT(#REF!,3)="sto",TRUE,FALSE)</formula>
    </cfRule>
  </conditionalFormatting>
  <conditionalFormatting sqref="A94">
    <cfRule type="expression" dxfId="81" priority="143">
      <formula>IF(#REF!="Innovation",TRUE,FALSE)</formula>
    </cfRule>
  </conditionalFormatting>
  <conditionalFormatting sqref="A94">
    <cfRule type="expression" dxfId="80" priority="142">
      <formula>IF(LEFT(#REF!,3)="sto",TRUE,FALSE)</formula>
    </cfRule>
  </conditionalFormatting>
  <conditionalFormatting sqref="A14">
    <cfRule type="expression" dxfId="79" priority="109">
      <formula>IF(#REF!="Innovation",TRUE,FALSE)</formula>
    </cfRule>
  </conditionalFormatting>
  <conditionalFormatting sqref="A14">
    <cfRule type="expression" dxfId="78" priority="108">
      <formula>IF(LEFT(#REF!,3)="sto",TRUE,FALSE)</formula>
    </cfRule>
  </conditionalFormatting>
  <conditionalFormatting sqref="A43:E43">
    <cfRule type="expression" dxfId="77" priority="107">
      <formula>IF(#REF!="Innovation",TRUE,FALSE)</formula>
    </cfRule>
  </conditionalFormatting>
  <conditionalFormatting sqref="A40:E43">
    <cfRule type="expression" dxfId="76" priority="106">
      <formula>IF(LEFT(#REF!,3)="sto",TRUE,FALSE)</formula>
    </cfRule>
  </conditionalFormatting>
  <conditionalFormatting sqref="A40:E42">
    <cfRule type="expression" dxfId="75" priority="105">
      <formula>IF(#REF!="Innovation",TRUE,FALSE)</formula>
    </cfRule>
  </conditionalFormatting>
  <conditionalFormatting sqref="A39">
    <cfRule type="expression" dxfId="74" priority="102">
      <formula>IF(#REF!="Innovation",TRUE,FALSE)</formula>
    </cfRule>
  </conditionalFormatting>
  <conditionalFormatting sqref="A39">
    <cfRule type="expression" dxfId="73" priority="101">
      <formula>IF(LEFT(#REF!,3)="sto",TRUE,FALSE)</formula>
    </cfRule>
  </conditionalFormatting>
  <conditionalFormatting sqref="D29:E31 D28 D26:E27 A33:E35 A26:C31 A37:E38">
    <cfRule type="expression" dxfId="72" priority="70">
      <formula>IF(#REF!="Innovation",TRUE,FALSE)</formula>
    </cfRule>
  </conditionalFormatting>
  <conditionalFormatting sqref="D29:E31 D28 D26:E27 A26:C31 A24:E25 A33:E38">
    <cfRule type="expression" dxfId="71" priority="69">
      <formula>IF(LEFT(#REF!,3)="sto",TRUE,FALSE)</formula>
    </cfRule>
  </conditionalFormatting>
  <conditionalFormatting sqref="E28">
    <cfRule type="expression" dxfId="70" priority="63">
      <formula>IF(#REF!="Innovation",TRUE,FALSE)</formula>
    </cfRule>
  </conditionalFormatting>
  <conditionalFormatting sqref="E28">
    <cfRule type="expression" dxfId="69" priority="62">
      <formula>IF(LEFT(#REF!,3)="sto",TRUE,FALSE)</formula>
    </cfRule>
  </conditionalFormatting>
  <conditionalFormatting sqref="A23">
    <cfRule type="expression" dxfId="68" priority="59">
      <formula>IF(#REF!="Innovation",TRUE,FALSE)</formula>
    </cfRule>
  </conditionalFormatting>
  <conditionalFormatting sqref="A23">
    <cfRule type="expression" dxfId="67" priority="58">
      <formula>IF(LEFT(#REF!,3)="sto",TRUE,FALSE)</formula>
    </cfRule>
  </conditionalFormatting>
  <conditionalFormatting sqref="A22:E22">
    <cfRule type="expression" dxfId="66" priority="51">
      <formula>IF(#REF!="Innovation",TRUE,FALSE)</formula>
    </cfRule>
  </conditionalFormatting>
  <conditionalFormatting sqref="A16:E16 D18:E19 A18:C21">
    <cfRule type="expression" dxfId="65" priority="57">
      <formula>IF(LEFT(#REF!,3)="sto",TRUE,FALSE)</formula>
    </cfRule>
  </conditionalFormatting>
  <conditionalFormatting sqref="A16:E16 D18:E19 A18:C21">
    <cfRule type="expression" dxfId="64" priority="56">
      <formula>IF(#REF!="Innovation",TRUE,FALSE)</formula>
    </cfRule>
  </conditionalFormatting>
  <conditionalFormatting sqref="D20:E21">
    <cfRule type="expression" dxfId="63" priority="55">
      <formula>IF(#REF!="Innovation",TRUE,FALSE)</formula>
    </cfRule>
  </conditionalFormatting>
  <conditionalFormatting sqref="D20:E21 A15:E15">
    <cfRule type="expression" dxfId="62" priority="54">
      <formula>IF(LEFT(#REF!,3)="sto",TRUE,FALSE)</formula>
    </cfRule>
  </conditionalFormatting>
  <conditionalFormatting sqref="A15:E15">
    <cfRule type="expression" dxfId="61" priority="53">
      <formula>IF(#REF!="Innovation",TRUE,FALSE)</formula>
    </cfRule>
  </conditionalFormatting>
  <conditionalFormatting sqref="A22:E22">
    <cfRule type="expression" dxfId="60" priority="52">
      <formula>IF(LEFT(#REF!,3)="sto",TRUE,FALSE)</formula>
    </cfRule>
  </conditionalFormatting>
  <conditionalFormatting sqref="A48">
    <cfRule type="expression" dxfId="59" priority="50">
      <formula>IF(#REF!="Innovation",TRUE,FALSE)</formula>
    </cfRule>
  </conditionalFormatting>
  <conditionalFormatting sqref="A48">
    <cfRule type="expression" dxfId="58" priority="49">
      <formula>IF(LEFT(#REF!,3)="sto",TRUE,FALSE)</formula>
    </cfRule>
  </conditionalFormatting>
  <conditionalFormatting sqref="J45 J66:J68 J54:J55 J57:J64 J91:J93 J84:J85">
    <cfRule type="expression" dxfId="57" priority="48">
      <formula>IF(#REF!="Innovation",TRUE,FALSE)</formula>
    </cfRule>
  </conditionalFormatting>
  <conditionalFormatting sqref="J45 J66:J68 J51:J55 J57:J64 J91:J93 J84:J87">
    <cfRule type="expression" dxfId="56" priority="47">
      <formula>IF(LEFT(#REF!,3)="sto",TRUE,FALSE)</formula>
    </cfRule>
  </conditionalFormatting>
  <conditionalFormatting sqref="J75:J82 J51:J53 J86:J87">
    <cfRule type="expression" dxfId="55" priority="46">
      <formula>IF(#REF!="Innovation",TRUE,FALSE)</formula>
    </cfRule>
  </conditionalFormatting>
  <conditionalFormatting sqref="J75:J82">
    <cfRule type="expression" dxfId="54" priority="45">
      <formula>IF(LEFT(#REF!,3)="sto",TRUE,FALSE)</formula>
    </cfRule>
  </conditionalFormatting>
  <conditionalFormatting sqref="J83 J71:J73 J24:J25 J36">
    <cfRule type="expression" dxfId="53" priority="44">
      <formula>IF(#REF!="Innovation",TRUE,FALSE)</formula>
    </cfRule>
  </conditionalFormatting>
  <conditionalFormatting sqref="J83 J71:J73">
    <cfRule type="expression" dxfId="52" priority="43">
      <formula>IF(LEFT(#REF!,3)="sto",TRUE,FALSE)</formula>
    </cfRule>
  </conditionalFormatting>
  <conditionalFormatting sqref="J69">
    <cfRule type="expression" dxfId="51" priority="42">
      <formula>IF(LEFT(#REF!,3)="sto",TRUE,FALSE)</formula>
    </cfRule>
  </conditionalFormatting>
  <conditionalFormatting sqref="J69">
    <cfRule type="expression" dxfId="50" priority="41">
      <formula>IF(#REF!="Innovation",TRUE,FALSE)</formula>
    </cfRule>
  </conditionalFormatting>
  <conditionalFormatting sqref="J70">
    <cfRule type="expression" dxfId="49" priority="40">
      <formula>IF(LEFT(#REF!,3)="sto",TRUE,FALSE)</formula>
    </cfRule>
  </conditionalFormatting>
  <conditionalFormatting sqref="J70">
    <cfRule type="expression" dxfId="48" priority="39">
      <formula>IF(#REF!="Innovation",TRUE,FALSE)</formula>
    </cfRule>
  </conditionalFormatting>
  <conditionalFormatting sqref="J95:J98">
    <cfRule type="expression" dxfId="47" priority="38">
      <formula>IF(#REF!="Innovation",TRUE,FALSE)</formula>
    </cfRule>
  </conditionalFormatting>
  <conditionalFormatting sqref="J95:J98">
    <cfRule type="expression" dxfId="46" priority="37">
      <formula>IF(LEFT(#REF!,3)="sto",TRUE,FALSE)</formula>
    </cfRule>
  </conditionalFormatting>
  <conditionalFormatting sqref="J65">
    <cfRule type="expression" dxfId="45" priority="36">
      <formula>IF(#REF!="Innovation",TRUE,FALSE)</formula>
    </cfRule>
  </conditionalFormatting>
  <conditionalFormatting sqref="J65">
    <cfRule type="expression" dxfId="44" priority="35">
      <formula>IF(LEFT(#REF!,3)="sto",TRUE,FALSE)</formula>
    </cfRule>
  </conditionalFormatting>
  <conditionalFormatting sqref="J46">
    <cfRule type="expression" dxfId="43" priority="34">
      <formula>IF(#REF!="Innovation",TRUE,FALSE)</formula>
    </cfRule>
  </conditionalFormatting>
  <conditionalFormatting sqref="J46">
    <cfRule type="expression" dxfId="42" priority="33">
      <formula>IF(LEFT(#REF!,3)="sto",TRUE,FALSE)</formula>
    </cfRule>
  </conditionalFormatting>
  <conditionalFormatting sqref="J47">
    <cfRule type="expression" dxfId="41" priority="32">
      <formula>IF(#REF!="Innovation",TRUE,FALSE)</formula>
    </cfRule>
  </conditionalFormatting>
  <conditionalFormatting sqref="J47">
    <cfRule type="expression" dxfId="40" priority="31">
      <formula>IF(LEFT(#REF!,3)="sto",TRUE,FALSE)</formula>
    </cfRule>
  </conditionalFormatting>
  <conditionalFormatting sqref="J56">
    <cfRule type="expression" dxfId="39" priority="30">
      <formula>IF(#REF!="Innovation",TRUE,FALSE)</formula>
    </cfRule>
  </conditionalFormatting>
  <conditionalFormatting sqref="J56">
    <cfRule type="expression" dxfId="38" priority="29">
      <formula>IF(LEFT(#REF!,3)="sto",TRUE,FALSE)</formula>
    </cfRule>
  </conditionalFormatting>
  <conditionalFormatting sqref="J74">
    <cfRule type="expression" dxfId="37" priority="28">
      <formula>IF(#REF!="Innovation",TRUE,FALSE)</formula>
    </cfRule>
  </conditionalFormatting>
  <conditionalFormatting sqref="J74">
    <cfRule type="expression" dxfId="36" priority="27">
      <formula>IF(LEFT(#REF!,3)="sto",TRUE,FALSE)</formula>
    </cfRule>
  </conditionalFormatting>
  <conditionalFormatting sqref="J88">
    <cfRule type="expression" dxfId="35" priority="26">
      <formula>IF(#REF!="Innovation",TRUE,FALSE)</formula>
    </cfRule>
  </conditionalFormatting>
  <conditionalFormatting sqref="J88">
    <cfRule type="expression" dxfId="34" priority="25">
      <formula>IF(LEFT(#REF!,3)="sto",TRUE,FALSE)</formula>
    </cfRule>
  </conditionalFormatting>
  <conditionalFormatting sqref="J43">
    <cfRule type="expression" dxfId="33" priority="24">
      <formula>IF(#REF!="Innovation",TRUE,FALSE)</formula>
    </cfRule>
  </conditionalFormatting>
  <conditionalFormatting sqref="J40:J43">
    <cfRule type="expression" dxfId="32" priority="23">
      <formula>IF(LEFT(#REF!,3)="sto",TRUE,FALSE)</formula>
    </cfRule>
  </conditionalFormatting>
  <conditionalFormatting sqref="J40:J42">
    <cfRule type="expression" dxfId="31" priority="22">
      <formula>IF(#REF!="Innovation",TRUE,FALSE)</formula>
    </cfRule>
  </conditionalFormatting>
  <conditionalFormatting sqref="J29:J31 J26:J27 J33:J35 J37:J38">
    <cfRule type="expression" dxfId="30" priority="21">
      <formula>IF(#REF!="Innovation",TRUE,FALSE)</formula>
    </cfRule>
  </conditionalFormatting>
  <conditionalFormatting sqref="J29:J31 J24:J27 J33:J38">
    <cfRule type="expression" dxfId="29" priority="20">
      <formula>IF(LEFT(#REF!,3)="sto",TRUE,FALSE)</formula>
    </cfRule>
  </conditionalFormatting>
  <conditionalFormatting sqref="J28">
    <cfRule type="expression" dxfId="28" priority="19">
      <formula>IF(#REF!="Innovation",TRUE,FALSE)</formula>
    </cfRule>
  </conditionalFormatting>
  <conditionalFormatting sqref="J28">
    <cfRule type="expression" dxfId="27" priority="18">
      <formula>IF(LEFT(#REF!,3)="sto",TRUE,FALSE)</formula>
    </cfRule>
  </conditionalFormatting>
  <conditionalFormatting sqref="J22">
    <cfRule type="expression" dxfId="26" priority="11">
      <formula>IF(#REF!="Innovation",TRUE,FALSE)</formula>
    </cfRule>
  </conditionalFormatting>
  <conditionalFormatting sqref="J16 J18:J19">
    <cfRule type="expression" dxfId="25" priority="17">
      <formula>IF(LEFT(#REF!,3)="sto",TRUE,FALSE)</formula>
    </cfRule>
  </conditionalFormatting>
  <conditionalFormatting sqref="J16 J18:J19">
    <cfRule type="expression" dxfId="24" priority="16">
      <formula>IF(#REF!="Innovation",TRUE,FALSE)</formula>
    </cfRule>
  </conditionalFormatting>
  <conditionalFormatting sqref="J20:J21">
    <cfRule type="expression" dxfId="23" priority="15">
      <formula>IF(#REF!="Innovation",TRUE,FALSE)</formula>
    </cfRule>
  </conditionalFormatting>
  <conditionalFormatting sqref="J20:J21 J15">
    <cfRule type="expression" dxfId="22" priority="14">
      <formula>IF(LEFT(#REF!,3)="sto",TRUE,FALSE)</formula>
    </cfRule>
  </conditionalFormatting>
  <conditionalFormatting sqref="J15">
    <cfRule type="expression" dxfId="21" priority="13">
      <formula>IF(#REF!="Innovation",TRUE,FALSE)</formula>
    </cfRule>
  </conditionalFormatting>
  <conditionalFormatting sqref="J22">
    <cfRule type="expression" dxfId="20" priority="12">
      <formula>IF(LEFT(#REF!,3)="sto",TRUE,FALSE)</formula>
    </cfRule>
  </conditionalFormatting>
  <conditionalFormatting sqref="B101:C103">
    <cfRule type="expression" dxfId="19" priority="5">
      <formula>IF(LEFT(#REF!,3)="sto",TRUE,FALSE)</formula>
    </cfRule>
  </conditionalFormatting>
  <conditionalFormatting sqref="E100:E103 B100:C100">
    <cfRule type="expression" dxfId="17" priority="10">
      <formula>IF(#REF!="Innovation",TRUE,FALSE)</formula>
    </cfRule>
  </conditionalFormatting>
  <conditionalFormatting sqref="E100:E103 B100:C100">
    <cfRule type="expression" dxfId="15" priority="9">
      <formula>IF(LEFT(#REF!,3)="sto",TRUE,FALSE)</formula>
    </cfRule>
  </conditionalFormatting>
  <conditionalFormatting sqref="D100:D103 A100:A103">
    <cfRule type="expression" dxfId="13" priority="8">
      <formula>IF(#REF!="Innovation",TRUE,FALSE)</formula>
    </cfRule>
  </conditionalFormatting>
  <conditionalFormatting sqref="D100:D103 A100:A103">
    <cfRule type="expression" dxfId="11" priority="7">
      <formula>IF(LEFT(#REF!,3)="sto",TRUE,FALSE)</formula>
    </cfRule>
  </conditionalFormatting>
  <conditionalFormatting sqref="B101:C103">
    <cfRule type="expression" dxfId="9" priority="6">
      <formula>IF(#REF!="Innovation",TRUE,FALSE)</formula>
    </cfRule>
  </conditionalFormatting>
  <conditionalFormatting sqref="A99">
    <cfRule type="expression" dxfId="7" priority="4">
      <formula>IF(#REF!="Innovation",TRUE,FALSE)</formula>
    </cfRule>
  </conditionalFormatting>
  <conditionalFormatting sqref="A99">
    <cfRule type="expression" dxfId="5" priority="3">
      <formula>IF(LEFT(#REF!,3)="sto",TRUE,FALSE)</formula>
    </cfRule>
  </conditionalFormatting>
  <conditionalFormatting sqref="J100:J103">
    <cfRule type="expression" dxfId="3" priority="2">
      <formula>IF(#REF!="Innovation",TRUE,FALSE)</formula>
    </cfRule>
  </conditionalFormatting>
  <conditionalFormatting sqref="J100:J103">
    <cfRule type="expression" dxfId="1" priority="1">
      <formula>IF(LEFT(#REF!,3)="sto",TRUE,FALSE)</formula>
    </cfRule>
  </conditionalFormatting>
  <hyperlinks>
    <hyperlink ref="A8" r:id="rId1"/>
  </hyperlinks>
  <pageMargins left="0.7" right="0.7" top="0.75" bottom="0.75" header="0.3" footer="0.3"/>
  <pageSetup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View Academy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Douglas</dc:creator>
  <cp:lastModifiedBy>Diane Douglas</cp:lastModifiedBy>
  <cp:lastPrinted>2017-03-22T15:51:51Z</cp:lastPrinted>
  <dcterms:created xsi:type="dcterms:W3CDTF">2017-03-03T17:45:29Z</dcterms:created>
  <dcterms:modified xsi:type="dcterms:W3CDTF">2017-05-18T16:34:30Z</dcterms:modified>
</cp:coreProperties>
</file>